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<sst xmlns="http://schemas.openxmlformats.org/spreadsheetml/2006/main" count="25" uniqueCount="23">
  <si>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</si>
  <si>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</si>
  <si>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</si>
  <si>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</si>
  <si>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</si>
  <si>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</si>
  <si>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</si>
  <si>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</si>
  <si>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</si>
  <si>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</si>
  <si>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</si>
  <si>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</si>
  <si>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</si>
  <si>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</si>
  <si>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</si>
  <si>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</si>
  <si>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</si>
  <si>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</si>
  <si>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</si>
  <si>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</si>
  <si>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２８</t>
  </si>
  <si>
    <t>２７</t>
  </si>
  <si>
    <r>
      <t xml:space="preserve">注）平成27年は法第30条の47（外国人：住所を有する者が長期在留者となった場合）による増加を「その他記載数」に計上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</si>
</sst>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2280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12" sqref="A12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 t="s">
        <v>18</v>
      </c>
      <c r="O3" s="32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24" t="s">
        <v>2</v>
      </c>
      <c r="C5" s="24" t="s">
        <v>3</v>
      </c>
      <c r="D5" s="24" t="s">
        <v>4</v>
      </c>
      <c r="E5" s="26" t="s">
        <v>13</v>
      </c>
      <c r="F5" s="27"/>
      <c r="G5" s="28"/>
      <c r="H5" s="29" t="s">
        <v>12</v>
      </c>
      <c r="I5" s="30"/>
      <c r="J5" s="31"/>
      <c r="K5" s="24" t="s">
        <v>11</v>
      </c>
      <c r="L5" s="33" t="s">
        <v>16</v>
      </c>
      <c r="M5" s="33" t="s">
        <v>17</v>
      </c>
      <c r="N5" s="24" t="s">
        <v>5</v>
      </c>
      <c r="O5" s="24" t="s">
        <v>6</v>
      </c>
    </row>
    <row r="6" spans="1:15" s="3" customFormat="1" ht="13.5">
      <c r="A6" s="18"/>
      <c r="B6" s="25"/>
      <c r="C6" s="25"/>
      <c r="D6" s="2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5"/>
      <c r="L6" s="25"/>
      <c r="M6" s="25"/>
      <c r="N6" s="25"/>
      <c r="O6" s="25"/>
    </row>
    <row r="7" spans="1:15" s="3" customFormat="1" ht="16.5" customHeight="1">
      <c r="A7" s="11" t="s">
        <v>21</v>
      </c>
      <c r="B7" s="12">
        <v>15662</v>
      </c>
      <c r="C7" s="13">
        <v>20779</v>
      </c>
      <c r="D7" s="12">
        <v>-5117</v>
      </c>
      <c r="E7" s="14">
        <v>59993</v>
      </c>
      <c r="F7" s="14">
        <v>6441</v>
      </c>
      <c r="G7" s="13">
        <v>66434</v>
      </c>
      <c r="H7" s="14">
        <v>62200</v>
      </c>
      <c r="I7" s="14">
        <v>3473</v>
      </c>
      <c r="J7" s="12">
        <v>65673</v>
      </c>
      <c r="K7" s="12">
        <v>761</v>
      </c>
      <c r="L7" s="12">
        <v>1336</v>
      </c>
      <c r="M7" s="12">
        <v>2835</v>
      </c>
      <c r="N7" s="12">
        <v>-1499</v>
      </c>
      <c r="O7" s="12">
        <v>-738</v>
      </c>
    </row>
    <row r="8" spans="1:15" s="3" customFormat="1" ht="16.5" customHeight="1">
      <c r="A8" s="11" t="s">
        <v>20</v>
      </c>
      <c r="B8" s="12">
        <v>15690</v>
      </c>
      <c r="C8" s="13">
        <v>20635</v>
      </c>
      <c r="D8" s="12">
        <v>-4945</v>
      </c>
      <c r="E8" s="14">
        <v>60742</v>
      </c>
      <c r="F8" s="14">
        <v>8575</v>
      </c>
      <c r="G8" s="13">
        <v>69317</v>
      </c>
      <c r="H8" s="14">
        <v>64437</v>
      </c>
      <c r="I8" s="14">
        <v>3596</v>
      </c>
      <c r="J8" s="12">
        <v>68033</v>
      </c>
      <c r="K8" s="12">
        <f>G8-J8</f>
        <v>1284</v>
      </c>
      <c r="L8" s="12">
        <v>783</v>
      </c>
      <c r="M8" s="12">
        <v>2675</v>
      </c>
      <c r="N8" s="12">
        <f>L8-M8</f>
        <v>-1892</v>
      </c>
      <c r="O8" s="12">
        <f>K8+N8</f>
        <v>-608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  <mergeCell ref="A10:L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2016-11-15T06:40:46Z</dcterms:modified>
  <cp:category/>
  <cp:version/>
  <cp:contentType/>
  <cp:contentStatus/>
</cp:coreProperties>
</file>