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<sst xmlns="http://schemas.openxmlformats.org/spreadsheetml/2006/main" count="31" uniqueCount="28">
  <si>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</si>
  <si>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</si>
  <si>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</si>
  <si>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</si>
  <si>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</si>
  <si>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</si>
  <si>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</si>
  <si>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</si>
  <si>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</si>
  <si>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</si>
  <si>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</si>
  <si>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</si>
  <si>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</si>
  <si>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</si>
  <si>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</si>
  <si>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</si>
  <si>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</si>
  <si>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</si>
  <si>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</si>
  <si>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</si>
  <si>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</si>
  <si>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</si>
  <si>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法第30条の47</t>
  </si>
  <si>
    <t>帰化等</t>
  </si>
  <si>
    <t>各年１月１日現在</t>
  </si>
  <si>
    <t>表２－３　　人口増減の要因別内訳【外国人】</t>
  </si>
  <si>
    <t>２７</t>
  </si>
  <si>
    <t>２６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</si>
</sst>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1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7" fontId="8" fillId="0" borderId="12" xfId="61" applyNumberFormat="1" applyFont="1" applyBorder="1" applyAlignment="1">
      <alignment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解説原稿バックデータ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34905324"/>
        <c:axId val="45712461"/>
      </c:barChart>
      <c:catAx>
        <c:axId val="349053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712461"/>
        <c:crosses val="autoZero"/>
        <c:auto val="1"/>
        <c:lblOffset val="100"/>
        <c:tickLblSkip val="1"/>
        <c:noMultiLvlLbl val="0"/>
      </c:catAx>
      <c:valAx>
        <c:axId val="45712461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905324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tabSelected="1" zoomScalePageLayoutView="0" workbookViewId="0" topLeftCell="A1">
      <selection activeCell="B13" sqref="B13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25</v>
      </c>
    </row>
    <row r="2" s="3" customFormat="1" ht="13.5">
      <c r="T2" s="4" t="s">
        <v>7</v>
      </c>
    </row>
    <row r="3" spans="19:20" s="3" customFormat="1" ht="13.5">
      <c r="S3" s="25" t="s">
        <v>24</v>
      </c>
      <c r="T3" s="25"/>
    </row>
    <row r="4" spans="1:20" ht="15.75" customHeight="1">
      <c r="A4" s="17" t="s">
        <v>8</v>
      </c>
      <c r="B4" s="20" t="s">
        <v>0</v>
      </c>
      <c r="C4" s="21"/>
      <c r="D4" s="22"/>
      <c r="E4" s="9"/>
      <c r="F4" s="10"/>
      <c r="G4" s="23" t="s">
        <v>1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</row>
    <row r="5" spans="1:20" ht="15.75" customHeight="1">
      <c r="A5" s="18"/>
      <c r="B5" s="30" t="s">
        <v>2</v>
      </c>
      <c r="C5" s="30" t="s">
        <v>3</v>
      </c>
      <c r="D5" s="30" t="s">
        <v>4</v>
      </c>
      <c r="E5" s="32" t="s">
        <v>19</v>
      </c>
      <c r="F5" s="33"/>
      <c r="G5" s="34"/>
      <c r="H5" s="26" t="s">
        <v>18</v>
      </c>
      <c r="I5" s="27"/>
      <c r="J5" s="28"/>
      <c r="K5" s="6"/>
      <c r="L5" s="26" t="s">
        <v>12</v>
      </c>
      <c r="M5" s="29"/>
      <c r="N5" s="27"/>
      <c r="O5" s="28"/>
      <c r="P5" s="26" t="s">
        <v>10</v>
      </c>
      <c r="Q5" s="27"/>
      <c r="R5" s="28"/>
      <c r="S5" s="6"/>
      <c r="T5" s="13"/>
    </row>
    <row r="6" spans="1:20" ht="15.75" customHeight="1">
      <c r="A6" s="19"/>
      <c r="B6" s="31"/>
      <c r="C6" s="31"/>
      <c r="D6" s="31"/>
      <c r="E6" s="8" t="s">
        <v>15</v>
      </c>
      <c r="F6" s="8" t="s">
        <v>16</v>
      </c>
      <c r="G6" s="11" t="s">
        <v>20</v>
      </c>
      <c r="H6" s="8" t="s">
        <v>15</v>
      </c>
      <c r="I6" s="12" t="s">
        <v>16</v>
      </c>
      <c r="J6" s="8" t="s">
        <v>21</v>
      </c>
      <c r="K6" s="8" t="s">
        <v>17</v>
      </c>
      <c r="L6" s="8" t="s">
        <v>22</v>
      </c>
      <c r="M6" s="8" t="s">
        <v>11</v>
      </c>
      <c r="N6" s="11" t="s">
        <v>9</v>
      </c>
      <c r="O6" s="8" t="s">
        <v>13</v>
      </c>
      <c r="P6" s="8" t="s">
        <v>23</v>
      </c>
      <c r="Q6" s="8" t="s">
        <v>9</v>
      </c>
      <c r="R6" s="8" t="s">
        <v>14</v>
      </c>
      <c r="S6" s="8" t="s">
        <v>5</v>
      </c>
      <c r="T6" s="12" t="s">
        <v>6</v>
      </c>
    </row>
    <row r="7" spans="1:20" ht="15.75" customHeight="1">
      <c r="A7" s="5" t="s">
        <v>27</v>
      </c>
      <c r="B7" s="1">
        <v>207</v>
      </c>
      <c r="C7" s="1">
        <v>55</v>
      </c>
      <c r="D7" s="1">
        <v>152</v>
      </c>
      <c r="E7" s="1">
        <v>3852</v>
      </c>
      <c r="F7" s="1">
        <v>3553</v>
      </c>
      <c r="G7" s="14">
        <v>7405</v>
      </c>
      <c r="H7" s="1">
        <v>4135</v>
      </c>
      <c r="I7" s="7">
        <v>852</v>
      </c>
      <c r="J7" s="1">
        <v>4987</v>
      </c>
      <c r="K7" s="1">
        <f>G7-J7</f>
        <v>2418</v>
      </c>
      <c r="L7" s="1">
        <v>336</v>
      </c>
      <c r="M7" s="1">
        <v>2</v>
      </c>
      <c r="N7" s="7">
        <v>168</v>
      </c>
      <c r="O7" s="1">
        <v>506</v>
      </c>
      <c r="P7" s="1">
        <v>66</v>
      </c>
      <c r="Q7" s="1">
        <v>2779</v>
      </c>
      <c r="R7" s="1">
        <v>2845</v>
      </c>
      <c r="S7" s="1">
        <f>O7-R7</f>
        <v>-2339</v>
      </c>
      <c r="T7" s="1">
        <f>K7+S7</f>
        <v>79</v>
      </c>
    </row>
    <row r="8" spans="1:20" ht="13.5">
      <c r="A8" s="5" t="s">
        <v>26</v>
      </c>
      <c r="B8" s="1">
        <v>256</v>
      </c>
      <c r="C8" s="1">
        <v>53</v>
      </c>
      <c r="D8" s="1">
        <v>203</v>
      </c>
      <c r="E8" s="1">
        <v>4605</v>
      </c>
      <c r="F8" s="1">
        <v>4341</v>
      </c>
      <c r="G8" s="14">
        <v>8946</v>
      </c>
      <c r="H8" s="1">
        <v>4839</v>
      </c>
      <c r="I8" s="7">
        <v>1070</v>
      </c>
      <c r="J8" s="1">
        <v>5909</v>
      </c>
      <c r="K8" s="1">
        <f>G8-J8</f>
        <v>3037</v>
      </c>
      <c r="L8" s="1">
        <v>413</v>
      </c>
      <c r="M8" s="1">
        <v>2</v>
      </c>
      <c r="N8" s="7">
        <v>214</v>
      </c>
      <c r="O8" s="16">
        <f>SUM(L8:N8)</f>
        <v>629</v>
      </c>
      <c r="P8" s="1">
        <v>65</v>
      </c>
      <c r="Q8" s="1">
        <v>2395</v>
      </c>
      <c r="R8" s="1">
        <v>2460</v>
      </c>
      <c r="S8" s="1">
        <f>O8-R8</f>
        <v>-1831</v>
      </c>
      <c r="T8" s="1">
        <f>K8+S8</f>
        <v>1206</v>
      </c>
    </row>
    <row r="9" ht="13.5">
      <c r="M9" s="15"/>
    </row>
  </sheetData>
  <sheetProtection/>
  <mergeCells count="11">
    <mergeCell ref="H5:J5"/>
    <mergeCell ref="A4:A6"/>
    <mergeCell ref="B4:D4"/>
    <mergeCell ref="G4:T4"/>
    <mergeCell ref="S3:T3"/>
    <mergeCell ref="P5:R5"/>
    <mergeCell ref="L5:O5"/>
    <mergeCell ref="B5:B6"/>
    <mergeCell ref="C5:C6"/>
    <mergeCell ref="D5:D6"/>
    <mergeCell ref="E5:G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2015-03-17T06:25:45Z</cp:lastPrinted>
  <dcterms:created xsi:type="dcterms:W3CDTF">2009-05-29T09:51:03Z</dcterms:created>
  <dcterms:modified xsi:type="dcterms:W3CDTF">2015-11-20T08:42:35Z</dcterms:modified>
  <cp:category/>
  <cp:version/>
  <cp:contentType/>
  <cp:contentStatus/>
</cp:coreProperties>
</file>