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85" windowHeight="6300" activeTab="0"/>
  </bookViews>
  <sheets>
    <sheet name="第３表" sheetId="1" r:id="rId1"/>
  </sheets>
  <definedNames>
    <definedName name="_xlnm.Print_Area" localSheetId="0">'第３表'!$A$1:$L$60</definedName>
  </definedNames>
  <calcPr fullCalcOnLoad="1"/>
</workbook>
</file>

<file path=xl/sharedStrings.xml><?xml version="1.0" encoding="utf-8"?>
<sst xmlns="http://schemas.openxmlformats.org/spreadsheetml/2006/main" count="132" uniqueCount="91">
  <si>
    <t>金融・保険</t>
  </si>
  <si>
    <t>運輸・通信</t>
  </si>
  <si>
    <t>サービス業</t>
  </si>
  <si>
    <t>足利市</t>
  </si>
  <si>
    <t>栃木市</t>
  </si>
  <si>
    <t>佐野市</t>
  </si>
  <si>
    <t>鹿沼市</t>
  </si>
  <si>
    <t>小山市</t>
  </si>
  <si>
    <t>真岡市</t>
  </si>
  <si>
    <t>矢板市</t>
  </si>
  <si>
    <t>河内町</t>
  </si>
  <si>
    <t>西方町</t>
  </si>
  <si>
    <t>粟野町</t>
  </si>
  <si>
    <t>足尾町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</si>
  <si>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</si>
  <si>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</si>
  <si>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</si>
  <si>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</si>
  <si>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</si>
  <si>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</si>
  <si>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</si>
  <si>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都賀町</t>
  </si>
  <si>
    <t>塩谷町</t>
  </si>
  <si>
    <t>馬頭町</t>
  </si>
  <si>
    <t>小川町</t>
  </si>
  <si>
    <t>湯津上村</t>
  </si>
  <si>
    <t>黒羽町</t>
  </si>
  <si>
    <t>那須町</t>
  </si>
  <si>
    <t>塩原町</t>
  </si>
  <si>
    <t>田沼町</t>
  </si>
  <si>
    <t>葛生町</t>
  </si>
  <si>
    <t xml:space="preserve">     </t>
  </si>
  <si>
    <t>　鉱　　業</t>
  </si>
  <si>
    <t>卸売・小売</t>
  </si>
  <si>
    <t xml:space="preserve"> 不動産業</t>
  </si>
  <si>
    <t>道業</t>
  </si>
  <si>
    <t>業</t>
  </si>
  <si>
    <t>業・飲食店</t>
  </si>
  <si>
    <t>業</t>
  </si>
  <si>
    <t xml:space="preserve">   総       数</t>
  </si>
  <si>
    <t>　郡部計</t>
  </si>
  <si>
    <t>宇都宮市</t>
  </si>
  <si>
    <t>日光市</t>
  </si>
  <si>
    <t>今市市</t>
  </si>
  <si>
    <t xml:space="preserve">               -</t>
  </si>
  <si>
    <t>黒磯市</t>
  </si>
  <si>
    <t>上三川町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</si>
  <si>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</si>
  <si>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</si>
  <si>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</si>
  <si>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</si>
  <si>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</si>
  <si>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</si>
  <si>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</si>
  <si>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>国分寺町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</si>
  <si>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</si>
  <si>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</si>
  <si>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</si>
  <si>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</si>
  <si>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</si>
  <si>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</si>
  <si>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</si>
  <si>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>高根沢町</t>
  </si>
  <si>
    <t xml:space="preserve">               -</t>
  </si>
  <si>
    <t>喜連川町</t>
  </si>
  <si>
    <t xml:space="preserve">               -</t>
  </si>
  <si>
    <t>南那須町</t>
  </si>
  <si>
    <t>烏山町</t>
  </si>
  <si>
    <t xml:space="preserve">               -</t>
  </si>
  <si>
    <t xml:space="preserve">               -</t>
  </si>
  <si>
    <t xml:space="preserve">               -</t>
  </si>
  <si>
    <t>西那須野町</t>
  </si>
  <si>
    <t>電気・ガス・</t>
  </si>
  <si>
    <t>　総　　数</t>
  </si>
  <si>
    <t xml:space="preserve"> 農林漁業</t>
  </si>
  <si>
    <t xml:space="preserve">  建 設 業</t>
  </si>
  <si>
    <t xml:space="preserve">  製 造 業</t>
  </si>
  <si>
    <t>熱供給・水</t>
  </si>
  <si>
    <t>人</t>
  </si>
  <si>
    <t>　市部計</t>
  </si>
  <si>
    <t>大田原市</t>
  </si>
  <si>
    <t>南河内町</t>
  </si>
  <si>
    <t>石橋町</t>
  </si>
  <si>
    <t>大平町</t>
  </si>
  <si>
    <t>藤岡町</t>
  </si>
  <si>
    <t>岩舟町</t>
  </si>
  <si>
    <t>栗山村</t>
  </si>
  <si>
    <t>藤原町</t>
  </si>
  <si>
    <t>氏家町</t>
  </si>
  <si>
    <t>第３表　　産業(大分類）別従業者数（民営） [市町村]</t>
  </si>
  <si>
    <t>上河内町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</si>
</sst>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 ;[Red]\-#,##0\ "/>
    <numFmt numFmtId="179" formatCode="#,##0.0_ ;[Red]\-#,##0.0\ "/>
    <numFmt numFmtId="180" formatCode="#,##0.0_ "/>
    <numFmt numFmtId="181" formatCode="0.0%"/>
    <numFmt numFmtId="182" formatCode="0.0_ "/>
    <numFmt numFmtId="183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1" xfId="0" applyFont="1" applyBorder="1" applyAlignment="1">
      <alignment horizontal="right" vertical="top"/>
    </xf>
    <xf numFmtId="176" fontId="4" fillId="0" borderId="2" xfId="16" applyNumberFormat="1" applyFont="1" applyBorder="1" applyAlignment="1">
      <alignment/>
    </xf>
    <xf numFmtId="176" fontId="4" fillId="0" borderId="3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6" width="7.375" style="0" customWidth="1"/>
    <col min="7" max="7" width="7.50390625" style="0" customWidth="1"/>
    <col min="8" max="12" width="7.375" style="0" customWidth="1"/>
  </cols>
  <sheetData>
    <row r="1" spans="1:12" s="3" customFormat="1" ht="14.25" customHeight="1">
      <c r="A1" s="4" t="s">
        <v>89</v>
      </c>
      <c r="B1" s="4"/>
      <c r="C1" s="1"/>
      <c r="D1" s="4"/>
      <c r="E1" s="4"/>
      <c r="F1" s="4"/>
      <c r="G1" s="4"/>
      <c r="H1" s="4"/>
      <c r="I1" s="4"/>
      <c r="J1" s="4"/>
      <c r="K1" s="4"/>
      <c r="L1" s="4"/>
    </row>
    <row r="2" s="3" customFormat="1" ht="14.25" customHeight="1"/>
    <row r="3" spans="1:12" s="3" customFormat="1" ht="10.5">
      <c r="A3" s="5"/>
      <c r="B3" s="5"/>
      <c r="C3" s="5"/>
      <c r="D3" s="5"/>
      <c r="E3" s="5"/>
      <c r="F3" s="5"/>
      <c r="G3" s="5" t="s">
        <v>72</v>
      </c>
      <c r="H3" s="5"/>
      <c r="I3" s="5"/>
      <c r="J3" s="5"/>
      <c r="K3" s="5"/>
      <c r="L3" s="5"/>
    </row>
    <row r="4" spans="1:12" s="3" customFormat="1" ht="10.5">
      <c r="A4" s="6"/>
      <c r="B4" s="6" t="s">
        <v>73</v>
      </c>
      <c r="C4" s="6" t="s">
        <v>74</v>
      </c>
      <c r="D4" s="6" t="s">
        <v>32</v>
      </c>
      <c r="E4" s="6" t="s">
        <v>75</v>
      </c>
      <c r="F4" s="6" t="s">
        <v>76</v>
      </c>
      <c r="G4" s="6" t="s">
        <v>77</v>
      </c>
      <c r="H4" s="6" t="s">
        <v>1</v>
      </c>
      <c r="I4" s="6" t="s">
        <v>33</v>
      </c>
      <c r="J4" s="6" t="s">
        <v>0</v>
      </c>
      <c r="K4" s="6" t="s">
        <v>34</v>
      </c>
      <c r="L4" s="6" t="s">
        <v>2</v>
      </c>
    </row>
    <row r="5" spans="1:12" s="3" customFormat="1" ht="10.5">
      <c r="A5" s="7"/>
      <c r="B5" s="7"/>
      <c r="C5" s="7"/>
      <c r="D5" s="7"/>
      <c r="E5" s="7"/>
      <c r="F5" s="7"/>
      <c r="G5" s="7" t="s">
        <v>35</v>
      </c>
      <c r="H5" s="7" t="s">
        <v>36</v>
      </c>
      <c r="I5" s="6" t="s">
        <v>37</v>
      </c>
      <c r="J5" s="7" t="s">
        <v>38</v>
      </c>
      <c r="K5" s="7"/>
      <c r="L5" s="7"/>
    </row>
    <row r="6" spans="1:12" ht="12.75" customHeight="1">
      <c r="A6" s="5"/>
      <c r="B6" s="8" t="s">
        <v>78</v>
      </c>
      <c r="C6" s="8" t="s">
        <v>78</v>
      </c>
      <c r="D6" s="8" t="s">
        <v>78</v>
      </c>
      <c r="E6" s="8" t="s">
        <v>78</v>
      </c>
      <c r="F6" s="8" t="s">
        <v>78</v>
      </c>
      <c r="G6" s="8" t="s">
        <v>78</v>
      </c>
      <c r="H6" s="8" t="s">
        <v>78</v>
      </c>
      <c r="I6" s="8" t="s">
        <v>78</v>
      </c>
      <c r="J6" s="8" t="s">
        <v>78</v>
      </c>
      <c r="K6" s="8" t="s">
        <v>78</v>
      </c>
      <c r="L6" s="8" t="s">
        <v>78</v>
      </c>
    </row>
    <row r="7" spans="1:12" ht="12.75" customHeight="1">
      <c r="A7" s="6" t="s">
        <v>39</v>
      </c>
      <c r="B7" s="9">
        <f>SUM(C7:L7)</f>
        <v>874088</v>
      </c>
      <c r="C7" s="9">
        <f>SUM(C12:C60)</f>
        <v>4101</v>
      </c>
      <c r="D7" s="9">
        <f aca="true" t="shared" si="0" ref="D7:L7">SUM(D12:D60)</f>
        <v>1416</v>
      </c>
      <c r="E7" s="9">
        <f t="shared" si="0"/>
        <v>78789</v>
      </c>
      <c r="F7" s="9">
        <f t="shared" si="0"/>
        <v>250508</v>
      </c>
      <c r="G7" s="9">
        <f t="shared" si="0"/>
        <v>2519</v>
      </c>
      <c r="H7" s="9">
        <f t="shared" si="0"/>
        <v>42625</v>
      </c>
      <c r="I7" s="9">
        <f t="shared" si="0"/>
        <v>244304</v>
      </c>
      <c r="J7" s="9">
        <f t="shared" si="0"/>
        <v>19806</v>
      </c>
      <c r="K7" s="9">
        <f t="shared" si="0"/>
        <v>9079</v>
      </c>
      <c r="L7" s="9">
        <f t="shared" si="0"/>
        <v>220941</v>
      </c>
    </row>
    <row r="8" spans="1:12" ht="12.75" customHeight="1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 customHeight="1">
      <c r="A9" s="6" t="s">
        <v>79</v>
      </c>
      <c r="B9" s="9">
        <f>SUM(C9:L9)</f>
        <v>616373</v>
      </c>
      <c r="C9" s="9">
        <v>1833</v>
      </c>
      <c r="D9" s="9">
        <v>687</v>
      </c>
      <c r="E9" s="9">
        <v>53168</v>
      </c>
      <c r="F9" s="9">
        <v>167067</v>
      </c>
      <c r="G9" s="9">
        <v>2053</v>
      </c>
      <c r="H9" s="9">
        <v>29204</v>
      </c>
      <c r="I9" s="9">
        <v>186781</v>
      </c>
      <c r="J9" s="9">
        <v>17125</v>
      </c>
      <c r="K9" s="9">
        <v>7172</v>
      </c>
      <c r="L9" s="9">
        <v>151283</v>
      </c>
    </row>
    <row r="10" spans="1:12" ht="12.75" customHeight="1">
      <c r="A10" s="6" t="s">
        <v>40</v>
      </c>
      <c r="B10" s="9">
        <f>SUM(C10:L10)</f>
        <v>257715</v>
      </c>
      <c r="C10" s="9">
        <v>2268</v>
      </c>
      <c r="D10" s="9">
        <v>729</v>
      </c>
      <c r="E10" s="9">
        <v>25621</v>
      </c>
      <c r="F10" s="9">
        <v>83441</v>
      </c>
      <c r="G10" s="9">
        <v>466</v>
      </c>
      <c r="H10" s="9">
        <v>13421</v>
      </c>
      <c r="I10" s="9">
        <v>57523</v>
      </c>
      <c r="J10" s="9">
        <v>2681</v>
      </c>
      <c r="K10" s="9">
        <v>1907</v>
      </c>
      <c r="L10" s="9">
        <v>69658</v>
      </c>
    </row>
    <row r="11" spans="1:12" ht="12.75" customHeight="1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2.75" customHeight="1">
      <c r="A12" s="6" t="s">
        <v>41</v>
      </c>
      <c r="B12" s="9">
        <f aca="true" t="shared" si="1" ref="B12:B60">SUM(C12:L12)</f>
        <v>225141</v>
      </c>
      <c r="C12" s="9">
        <v>288</v>
      </c>
      <c r="D12" s="9">
        <v>91</v>
      </c>
      <c r="E12" s="9">
        <v>20253</v>
      </c>
      <c r="F12" s="9">
        <v>40368</v>
      </c>
      <c r="G12" s="9">
        <v>878</v>
      </c>
      <c r="H12" s="9">
        <v>11466</v>
      </c>
      <c r="I12" s="9">
        <v>75967</v>
      </c>
      <c r="J12" s="9">
        <v>9026</v>
      </c>
      <c r="K12" s="9">
        <v>2895</v>
      </c>
      <c r="L12" s="9">
        <v>63909</v>
      </c>
    </row>
    <row r="13" spans="1:12" ht="12.75" customHeight="1">
      <c r="A13" s="6" t="s">
        <v>3</v>
      </c>
      <c r="B13" s="9">
        <f t="shared" si="1"/>
        <v>71075</v>
      </c>
      <c r="C13" s="9">
        <v>109</v>
      </c>
      <c r="D13" s="9">
        <v>15</v>
      </c>
      <c r="E13" s="9">
        <v>4745</v>
      </c>
      <c r="F13" s="9">
        <v>25124</v>
      </c>
      <c r="G13" s="9">
        <v>131</v>
      </c>
      <c r="H13" s="9">
        <v>2431</v>
      </c>
      <c r="I13" s="9">
        <v>20302</v>
      </c>
      <c r="J13" s="9">
        <v>1500</v>
      </c>
      <c r="K13" s="9">
        <v>776</v>
      </c>
      <c r="L13" s="9">
        <v>15942</v>
      </c>
    </row>
    <row r="14" spans="1:12" ht="12.75" customHeight="1">
      <c r="A14" s="6" t="s">
        <v>4</v>
      </c>
      <c r="B14" s="9">
        <f t="shared" si="1"/>
        <v>35464</v>
      </c>
      <c r="C14" s="9">
        <v>136</v>
      </c>
      <c r="D14" s="9">
        <v>43</v>
      </c>
      <c r="E14" s="9">
        <v>2957</v>
      </c>
      <c r="F14" s="9">
        <v>8970</v>
      </c>
      <c r="G14" s="9">
        <v>108</v>
      </c>
      <c r="H14" s="9">
        <v>1510</v>
      </c>
      <c r="I14" s="9">
        <v>11281</v>
      </c>
      <c r="J14" s="9">
        <v>973</v>
      </c>
      <c r="K14" s="9">
        <v>383</v>
      </c>
      <c r="L14" s="9">
        <v>9103</v>
      </c>
    </row>
    <row r="15" spans="1:12" ht="12.75" customHeight="1">
      <c r="A15" s="6" t="s">
        <v>5</v>
      </c>
      <c r="B15" s="9">
        <f t="shared" si="1"/>
        <v>41228</v>
      </c>
      <c r="C15" s="9">
        <v>29</v>
      </c>
      <c r="D15" s="9">
        <v>32</v>
      </c>
      <c r="E15" s="9">
        <v>3240</v>
      </c>
      <c r="F15" s="9">
        <v>13862</v>
      </c>
      <c r="G15" s="9">
        <v>100</v>
      </c>
      <c r="H15" s="9">
        <v>1927</v>
      </c>
      <c r="I15" s="9">
        <v>12071</v>
      </c>
      <c r="J15" s="9">
        <v>773</v>
      </c>
      <c r="K15" s="9">
        <v>400</v>
      </c>
      <c r="L15" s="9">
        <v>8794</v>
      </c>
    </row>
    <row r="16" spans="1:12" ht="12.75" customHeight="1">
      <c r="A16" s="6" t="s">
        <v>6</v>
      </c>
      <c r="B16" s="9">
        <f t="shared" si="1"/>
        <v>40005</v>
      </c>
      <c r="C16" s="9">
        <v>159</v>
      </c>
      <c r="D16" s="9">
        <v>298</v>
      </c>
      <c r="E16" s="9">
        <v>3570</v>
      </c>
      <c r="F16" s="9">
        <v>14065</v>
      </c>
      <c r="G16" s="9">
        <v>72</v>
      </c>
      <c r="H16" s="9">
        <v>2877</v>
      </c>
      <c r="I16" s="9">
        <v>10478</v>
      </c>
      <c r="J16" s="9">
        <v>703</v>
      </c>
      <c r="K16" s="9">
        <v>222</v>
      </c>
      <c r="L16" s="9">
        <v>7561</v>
      </c>
    </row>
    <row r="17" spans="1:12" ht="12.75" customHeight="1">
      <c r="A17" s="6" t="s">
        <v>42</v>
      </c>
      <c r="B17" s="9">
        <f t="shared" si="1"/>
        <v>9796</v>
      </c>
      <c r="C17" s="9">
        <v>31</v>
      </c>
      <c r="D17" s="9">
        <v>11</v>
      </c>
      <c r="E17" s="9">
        <v>843</v>
      </c>
      <c r="F17" s="9">
        <v>2150</v>
      </c>
      <c r="G17" s="9">
        <v>42</v>
      </c>
      <c r="H17" s="9">
        <v>455</v>
      </c>
      <c r="I17" s="9">
        <v>2590</v>
      </c>
      <c r="J17" s="9">
        <v>185</v>
      </c>
      <c r="K17" s="9">
        <v>38</v>
      </c>
      <c r="L17" s="9">
        <v>3451</v>
      </c>
    </row>
    <row r="18" spans="1:12" ht="12.75" customHeight="1">
      <c r="A18" s="6" t="s">
        <v>43</v>
      </c>
      <c r="B18" s="9">
        <f t="shared" si="1"/>
        <v>21175</v>
      </c>
      <c r="C18" s="9">
        <v>172</v>
      </c>
      <c r="D18" s="9">
        <v>121</v>
      </c>
      <c r="E18" s="9">
        <v>2360</v>
      </c>
      <c r="F18" s="9">
        <v>5887</v>
      </c>
      <c r="G18" s="9">
        <v>99</v>
      </c>
      <c r="H18" s="9">
        <v>690</v>
      </c>
      <c r="I18" s="9">
        <v>6870</v>
      </c>
      <c r="J18" s="9">
        <v>392</v>
      </c>
      <c r="K18" s="9">
        <v>129</v>
      </c>
      <c r="L18" s="9">
        <v>4455</v>
      </c>
    </row>
    <row r="19" spans="1:12" ht="12.75" customHeight="1">
      <c r="A19" s="6" t="s">
        <v>7</v>
      </c>
      <c r="B19" s="9">
        <f t="shared" si="1"/>
        <v>74920</v>
      </c>
      <c r="C19" s="9">
        <v>174</v>
      </c>
      <c r="D19" s="9">
        <v>4</v>
      </c>
      <c r="E19" s="9">
        <v>5630</v>
      </c>
      <c r="F19" s="9">
        <v>22314</v>
      </c>
      <c r="G19" s="9">
        <v>328</v>
      </c>
      <c r="H19" s="9">
        <v>3824</v>
      </c>
      <c r="I19" s="9">
        <v>22889</v>
      </c>
      <c r="J19" s="9">
        <v>1694</v>
      </c>
      <c r="K19" s="9">
        <v>1401</v>
      </c>
      <c r="L19" s="9">
        <v>16662</v>
      </c>
    </row>
    <row r="20" spans="1:12" ht="12.75" customHeight="1">
      <c r="A20" s="6" t="s">
        <v>8</v>
      </c>
      <c r="B20" s="9">
        <f t="shared" si="1"/>
        <v>31039</v>
      </c>
      <c r="C20" s="9">
        <v>70</v>
      </c>
      <c r="D20" s="9">
        <v>9</v>
      </c>
      <c r="E20" s="9">
        <v>2634</v>
      </c>
      <c r="F20" s="9">
        <v>12950</v>
      </c>
      <c r="G20" s="9">
        <v>72</v>
      </c>
      <c r="H20" s="9">
        <v>1176</v>
      </c>
      <c r="I20" s="9">
        <v>7213</v>
      </c>
      <c r="J20" s="9">
        <v>654</v>
      </c>
      <c r="K20" s="9">
        <v>195</v>
      </c>
      <c r="L20" s="9">
        <v>6066</v>
      </c>
    </row>
    <row r="21" spans="1:12" ht="12.75" customHeight="1">
      <c r="A21" s="6" t="s">
        <v>80</v>
      </c>
      <c r="B21" s="9">
        <f t="shared" si="1"/>
        <v>26504</v>
      </c>
      <c r="C21" s="9">
        <v>379</v>
      </c>
      <c r="D21" s="9">
        <v>8</v>
      </c>
      <c r="E21" s="9">
        <v>2316</v>
      </c>
      <c r="F21" s="9">
        <v>9637</v>
      </c>
      <c r="G21" s="9">
        <v>119</v>
      </c>
      <c r="H21" s="9">
        <v>995</v>
      </c>
      <c r="I21" s="9">
        <v>6609</v>
      </c>
      <c r="J21" s="9">
        <v>535</v>
      </c>
      <c r="K21" s="9">
        <v>344</v>
      </c>
      <c r="L21" s="9">
        <v>5562</v>
      </c>
    </row>
    <row r="22" spans="1:12" ht="12.75" customHeight="1">
      <c r="A22" s="6" t="s">
        <v>9</v>
      </c>
      <c r="B22" s="9">
        <f t="shared" si="1"/>
        <v>15626</v>
      </c>
      <c r="C22" s="9">
        <v>139</v>
      </c>
      <c r="D22" s="9" t="s">
        <v>44</v>
      </c>
      <c r="E22" s="9">
        <v>1493</v>
      </c>
      <c r="F22" s="9">
        <v>5179</v>
      </c>
      <c r="G22" s="9">
        <v>16</v>
      </c>
      <c r="H22" s="9">
        <v>665</v>
      </c>
      <c r="I22" s="9">
        <v>4018</v>
      </c>
      <c r="J22" s="9">
        <v>227</v>
      </c>
      <c r="K22" s="9">
        <v>92</v>
      </c>
      <c r="L22" s="9">
        <v>3797</v>
      </c>
    </row>
    <row r="23" spans="1:12" ht="12.75" customHeight="1">
      <c r="A23" s="6" t="s">
        <v>45</v>
      </c>
      <c r="B23" s="9">
        <f t="shared" si="1"/>
        <v>24400</v>
      </c>
      <c r="C23" s="9">
        <v>147</v>
      </c>
      <c r="D23" s="9">
        <v>55</v>
      </c>
      <c r="E23" s="9">
        <v>3127</v>
      </c>
      <c r="F23" s="9">
        <v>6561</v>
      </c>
      <c r="G23" s="9">
        <v>88</v>
      </c>
      <c r="H23" s="9">
        <v>1188</v>
      </c>
      <c r="I23" s="9">
        <v>6493</v>
      </c>
      <c r="J23" s="9">
        <v>463</v>
      </c>
      <c r="K23" s="9">
        <v>297</v>
      </c>
      <c r="L23" s="9">
        <v>5981</v>
      </c>
    </row>
    <row r="24" spans="1:12" ht="12.75" customHeight="1">
      <c r="A24" s="6" t="s">
        <v>46</v>
      </c>
      <c r="B24" s="9">
        <f t="shared" si="1"/>
        <v>15442</v>
      </c>
      <c r="C24" s="9">
        <v>68</v>
      </c>
      <c r="D24" s="9">
        <v>16</v>
      </c>
      <c r="E24" s="9">
        <v>1333</v>
      </c>
      <c r="F24" s="9">
        <v>7902</v>
      </c>
      <c r="G24" s="9">
        <v>24</v>
      </c>
      <c r="H24" s="9">
        <v>1329</v>
      </c>
      <c r="I24" s="9">
        <v>2773</v>
      </c>
      <c r="J24" s="9">
        <v>75</v>
      </c>
      <c r="K24" s="9">
        <v>68</v>
      </c>
      <c r="L24" s="9">
        <v>1854</v>
      </c>
    </row>
    <row r="25" spans="1:12" ht="12.75" customHeight="1">
      <c r="A25" s="6" t="s">
        <v>81</v>
      </c>
      <c r="B25" s="9">
        <f t="shared" si="1"/>
        <v>7199</v>
      </c>
      <c r="C25" s="9">
        <v>43</v>
      </c>
      <c r="D25" s="9" t="s">
        <v>47</v>
      </c>
      <c r="E25" s="9">
        <v>516</v>
      </c>
      <c r="F25" s="9">
        <v>1172</v>
      </c>
      <c r="G25" s="9" t="s">
        <v>47</v>
      </c>
      <c r="H25" s="9">
        <v>350</v>
      </c>
      <c r="I25" s="9">
        <v>1568</v>
      </c>
      <c r="J25" s="9">
        <v>69</v>
      </c>
      <c r="K25" s="9">
        <v>47</v>
      </c>
      <c r="L25" s="9">
        <v>3434</v>
      </c>
    </row>
    <row r="26" spans="1:13" ht="12.75" customHeight="1">
      <c r="A26" s="6" t="s">
        <v>90</v>
      </c>
      <c r="B26" s="9">
        <f t="shared" si="1"/>
        <v>3135</v>
      </c>
      <c r="C26" s="9">
        <v>91</v>
      </c>
      <c r="D26" s="9">
        <v>28</v>
      </c>
      <c r="E26" s="9">
        <v>428</v>
      </c>
      <c r="F26" s="9">
        <v>1358</v>
      </c>
      <c r="G26" s="9" t="s">
        <v>48</v>
      </c>
      <c r="H26" s="9">
        <v>179</v>
      </c>
      <c r="I26" s="9">
        <v>511</v>
      </c>
      <c r="J26" s="9">
        <v>1</v>
      </c>
      <c r="K26" s="9">
        <v>12</v>
      </c>
      <c r="L26" s="9">
        <v>527</v>
      </c>
      <c r="M26" t="s">
        <v>31</v>
      </c>
    </row>
    <row r="27" spans="1:12" ht="12.75" customHeight="1">
      <c r="A27" s="6" t="s">
        <v>10</v>
      </c>
      <c r="B27" s="9">
        <f t="shared" si="1"/>
        <v>8321</v>
      </c>
      <c r="C27" s="9">
        <v>79</v>
      </c>
      <c r="D27" s="9" t="s">
        <v>48</v>
      </c>
      <c r="E27" s="9">
        <v>745</v>
      </c>
      <c r="F27" s="9">
        <v>2590</v>
      </c>
      <c r="G27" s="9" t="s">
        <v>48</v>
      </c>
      <c r="H27" s="9">
        <v>611</v>
      </c>
      <c r="I27" s="9">
        <v>2510</v>
      </c>
      <c r="J27" s="9">
        <v>103</v>
      </c>
      <c r="K27" s="9">
        <v>47</v>
      </c>
      <c r="L27" s="9">
        <v>1636</v>
      </c>
    </row>
    <row r="28" spans="1:12" ht="12.75" customHeight="1">
      <c r="A28" s="6" t="s">
        <v>11</v>
      </c>
      <c r="B28" s="9">
        <f t="shared" si="1"/>
        <v>2568</v>
      </c>
      <c r="C28" s="9">
        <v>11</v>
      </c>
      <c r="D28" s="9">
        <v>35</v>
      </c>
      <c r="E28" s="9">
        <v>213</v>
      </c>
      <c r="F28" s="9">
        <v>1308</v>
      </c>
      <c r="G28" s="9" t="s">
        <v>49</v>
      </c>
      <c r="H28" s="9">
        <v>82</v>
      </c>
      <c r="I28" s="9">
        <v>414</v>
      </c>
      <c r="J28" s="9">
        <v>21</v>
      </c>
      <c r="K28" s="9">
        <v>6</v>
      </c>
      <c r="L28" s="9">
        <v>478</v>
      </c>
    </row>
    <row r="29" spans="1:12" ht="12.75" customHeight="1">
      <c r="A29" s="6" t="s">
        <v>12</v>
      </c>
      <c r="B29" s="9">
        <f t="shared" si="1"/>
        <v>4065</v>
      </c>
      <c r="C29" s="9">
        <v>31</v>
      </c>
      <c r="D29" s="9">
        <v>111</v>
      </c>
      <c r="E29" s="9">
        <v>355</v>
      </c>
      <c r="F29" s="9">
        <v>2050</v>
      </c>
      <c r="G29" s="9" t="s">
        <v>50</v>
      </c>
      <c r="H29" s="9">
        <v>157</v>
      </c>
      <c r="I29" s="9">
        <v>708</v>
      </c>
      <c r="J29" s="9">
        <v>28</v>
      </c>
      <c r="K29" s="9" t="s">
        <v>50</v>
      </c>
      <c r="L29" s="9">
        <v>625</v>
      </c>
    </row>
    <row r="30" spans="1:12" ht="12.75" customHeight="1">
      <c r="A30" s="6" t="s">
        <v>13</v>
      </c>
      <c r="B30" s="9">
        <f t="shared" si="1"/>
        <v>1558</v>
      </c>
      <c r="C30" s="9">
        <v>10</v>
      </c>
      <c r="D30" s="9">
        <v>11</v>
      </c>
      <c r="E30" s="9">
        <v>165</v>
      </c>
      <c r="F30" s="9">
        <v>539</v>
      </c>
      <c r="G30" s="9" t="s">
        <v>50</v>
      </c>
      <c r="H30" s="9">
        <v>21</v>
      </c>
      <c r="I30" s="9">
        <v>409</v>
      </c>
      <c r="J30" s="9">
        <v>21</v>
      </c>
      <c r="K30" s="9" t="s">
        <v>50</v>
      </c>
      <c r="L30" s="9">
        <v>382</v>
      </c>
    </row>
    <row r="31" spans="1:12" ht="12.75" customHeight="1">
      <c r="A31" s="6" t="s">
        <v>14</v>
      </c>
      <c r="B31" s="9">
        <f t="shared" si="1"/>
        <v>4879</v>
      </c>
      <c r="C31" s="9">
        <v>18</v>
      </c>
      <c r="D31" s="9">
        <v>24</v>
      </c>
      <c r="E31" s="9">
        <v>684</v>
      </c>
      <c r="F31" s="9">
        <v>2046</v>
      </c>
      <c r="G31" s="9" t="s">
        <v>49</v>
      </c>
      <c r="H31" s="9">
        <v>120</v>
      </c>
      <c r="I31" s="9">
        <v>1049</v>
      </c>
      <c r="J31" s="9">
        <v>48</v>
      </c>
      <c r="K31" s="9">
        <v>22</v>
      </c>
      <c r="L31" s="9">
        <v>868</v>
      </c>
    </row>
    <row r="32" spans="1:12" ht="12.75" customHeight="1">
      <c r="A32" s="6" t="s">
        <v>15</v>
      </c>
      <c r="B32" s="9">
        <f t="shared" si="1"/>
        <v>7556</v>
      </c>
      <c r="C32" s="9">
        <v>50</v>
      </c>
      <c r="D32" s="9">
        <v>15</v>
      </c>
      <c r="E32" s="9">
        <v>879</v>
      </c>
      <c r="F32" s="9">
        <v>2885</v>
      </c>
      <c r="G32" s="9" t="s">
        <v>51</v>
      </c>
      <c r="H32" s="9">
        <v>149</v>
      </c>
      <c r="I32" s="9">
        <v>1910</v>
      </c>
      <c r="J32" s="9">
        <v>68</v>
      </c>
      <c r="K32" s="9">
        <v>25</v>
      </c>
      <c r="L32" s="9">
        <v>1575</v>
      </c>
    </row>
    <row r="33" spans="1:12" ht="12.75" customHeight="1">
      <c r="A33" s="6" t="s">
        <v>16</v>
      </c>
      <c r="B33" s="9">
        <f t="shared" si="1"/>
        <v>5613</v>
      </c>
      <c r="C33" s="9">
        <v>20</v>
      </c>
      <c r="D33" s="9">
        <v>2</v>
      </c>
      <c r="E33" s="9">
        <v>618</v>
      </c>
      <c r="F33" s="9">
        <v>1385</v>
      </c>
      <c r="G33" s="9">
        <v>12</v>
      </c>
      <c r="H33" s="9">
        <v>76</v>
      </c>
      <c r="I33" s="9">
        <v>1237</v>
      </c>
      <c r="J33" s="9">
        <v>76</v>
      </c>
      <c r="K33" s="9">
        <v>11</v>
      </c>
      <c r="L33" s="9">
        <v>2176</v>
      </c>
    </row>
    <row r="34" spans="1:12" ht="12.75" customHeight="1">
      <c r="A34" s="6" t="s">
        <v>17</v>
      </c>
      <c r="B34" s="9">
        <f t="shared" si="1"/>
        <v>4476</v>
      </c>
      <c r="C34" s="9">
        <v>102</v>
      </c>
      <c r="D34" s="9" t="s">
        <v>52</v>
      </c>
      <c r="E34" s="9">
        <v>416</v>
      </c>
      <c r="F34" s="9">
        <v>1389</v>
      </c>
      <c r="G34" s="9" t="s">
        <v>52</v>
      </c>
      <c r="H34" s="9">
        <v>590</v>
      </c>
      <c r="I34" s="9">
        <v>795</v>
      </c>
      <c r="J34" s="9">
        <v>46</v>
      </c>
      <c r="K34" s="9">
        <v>12</v>
      </c>
      <c r="L34" s="9">
        <v>1126</v>
      </c>
    </row>
    <row r="35" spans="1:12" ht="12.75" customHeight="1">
      <c r="A35" s="6" t="s">
        <v>18</v>
      </c>
      <c r="B35" s="9">
        <f t="shared" si="1"/>
        <v>16269</v>
      </c>
      <c r="C35" s="9">
        <v>165</v>
      </c>
      <c r="D35" s="9" t="s">
        <v>53</v>
      </c>
      <c r="E35" s="9">
        <v>891</v>
      </c>
      <c r="F35" s="9">
        <v>3553</v>
      </c>
      <c r="G35" s="9" t="s">
        <v>53</v>
      </c>
      <c r="H35" s="9">
        <v>859</v>
      </c>
      <c r="I35" s="9">
        <v>1095</v>
      </c>
      <c r="J35" s="9">
        <v>45</v>
      </c>
      <c r="K35" s="9">
        <v>98</v>
      </c>
      <c r="L35" s="9">
        <v>9563</v>
      </c>
    </row>
    <row r="36" spans="1:12" ht="12.75" customHeight="1">
      <c r="A36" s="6" t="s">
        <v>19</v>
      </c>
      <c r="B36" s="9">
        <f t="shared" si="1"/>
        <v>13971</v>
      </c>
      <c r="C36" s="9">
        <v>21</v>
      </c>
      <c r="D36" s="9">
        <v>21</v>
      </c>
      <c r="E36" s="9">
        <v>1365</v>
      </c>
      <c r="F36" s="9">
        <v>3884</v>
      </c>
      <c r="G36" s="9">
        <v>13</v>
      </c>
      <c r="H36" s="9">
        <v>406</v>
      </c>
      <c r="I36" s="9">
        <v>3726</v>
      </c>
      <c r="J36" s="9">
        <v>166</v>
      </c>
      <c r="K36" s="9">
        <v>225</v>
      </c>
      <c r="L36" s="9">
        <v>4144</v>
      </c>
    </row>
    <row r="37" spans="1:12" ht="12.75" customHeight="1">
      <c r="A37" s="6" t="s">
        <v>82</v>
      </c>
      <c r="B37" s="9">
        <f t="shared" si="1"/>
        <v>8288</v>
      </c>
      <c r="C37" s="9">
        <v>16</v>
      </c>
      <c r="D37" s="9" t="s">
        <v>52</v>
      </c>
      <c r="E37" s="9">
        <v>761</v>
      </c>
      <c r="F37" s="9">
        <v>2610</v>
      </c>
      <c r="G37" s="9">
        <v>7</v>
      </c>
      <c r="H37" s="9">
        <v>827</v>
      </c>
      <c r="I37" s="9">
        <v>2354</v>
      </c>
      <c r="J37" s="9">
        <v>156</v>
      </c>
      <c r="K37" s="9">
        <v>114</v>
      </c>
      <c r="L37" s="9">
        <v>1443</v>
      </c>
    </row>
    <row r="38" spans="1:12" ht="12.75" customHeight="1">
      <c r="A38" s="6" t="s">
        <v>54</v>
      </c>
      <c r="B38" s="9">
        <f t="shared" si="1"/>
        <v>5266</v>
      </c>
      <c r="C38" s="9">
        <v>72</v>
      </c>
      <c r="D38" s="9" t="s">
        <v>55</v>
      </c>
      <c r="E38" s="9">
        <v>581</v>
      </c>
      <c r="F38" s="9">
        <v>1296</v>
      </c>
      <c r="G38" s="9" t="s">
        <v>55</v>
      </c>
      <c r="H38" s="9">
        <v>421</v>
      </c>
      <c r="I38" s="9">
        <v>1408</v>
      </c>
      <c r="J38" s="9">
        <v>53</v>
      </c>
      <c r="K38" s="9">
        <v>88</v>
      </c>
      <c r="L38" s="9">
        <v>1347</v>
      </c>
    </row>
    <row r="39" spans="1:12" ht="12.75" customHeight="1">
      <c r="A39" s="6" t="s">
        <v>20</v>
      </c>
      <c r="B39" s="9">
        <f t="shared" si="1"/>
        <v>8039</v>
      </c>
      <c r="C39" s="9">
        <v>8</v>
      </c>
      <c r="D39" s="9" t="s">
        <v>56</v>
      </c>
      <c r="E39" s="9">
        <v>589</v>
      </c>
      <c r="F39" s="9">
        <v>3935</v>
      </c>
      <c r="G39" s="9" t="s">
        <v>56</v>
      </c>
      <c r="H39" s="9">
        <v>225</v>
      </c>
      <c r="I39" s="9">
        <v>1604</v>
      </c>
      <c r="J39" s="9">
        <v>68</v>
      </c>
      <c r="K39" s="9">
        <v>38</v>
      </c>
      <c r="L39" s="9">
        <v>1572</v>
      </c>
    </row>
    <row r="40" spans="1:12" ht="12.75" customHeight="1">
      <c r="A40" s="6" t="s">
        <v>83</v>
      </c>
      <c r="B40" s="9">
        <f t="shared" si="1"/>
        <v>12462</v>
      </c>
      <c r="C40" s="9">
        <v>32</v>
      </c>
      <c r="D40" s="9" t="s">
        <v>57</v>
      </c>
      <c r="E40" s="9">
        <v>805</v>
      </c>
      <c r="F40" s="9">
        <v>6927</v>
      </c>
      <c r="G40" s="9" t="s">
        <v>57</v>
      </c>
      <c r="H40" s="9">
        <v>528</v>
      </c>
      <c r="I40" s="9">
        <v>2513</v>
      </c>
      <c r="J40" s="9">
        <v>76</v>
      </c>
      <c r="K40" s="9">
        <v>71</v>
      </c>
      <c r="L40" s="9">
        <v>1510</v>
      </c>
    </row>
    <row r="41" spans="1:12" ht="12.75" customHeight="1">
      <c r="A41" s="6" t="s">
        <v>84</v>
      </c>
      <c r="B41" s="9">
        <f t="shared" si="1"/>
        <v>5922</v>
      </c>
      <c r="C41" s="9">
        <v>57</v>
      </c>
      <c r="D41" s="9" t="s">
        <v>58</v>
      </c>
      <c r="E41" s="9">
        <v>1186</v>
      </c>
      <c r="F41" s="9">
        <v>2049</v>
      </c>
      <c r="G41" s="9" t="s">
        <v>58</v>
      </c>
      <c r="H41" s="9">
        <v>372</v>
      </c>
      <c r="I41" s="9">
        <v>1322</v>
      </c>
      <c r="J41" s="9">
        <v>48</v>
      </c>
      <c r="K41" s="9">
        <v>31</v>
      </c>
      <c r="L41" s="9">
        <v>857</v>
      </c>
    </row>
    <row r="42" spans="1:12" ht="12.75" customHeight="1">
      <c r="A42" s="6" t="s">
        <v>85</v>
      </c>
      <c r="B42" s="9">
        <f t="shared" si="1"/>
        <v>6781</v>
      </c>
      <c r="C42" s="9">
        <v>18</v>
      </c>
      <c r="D42" s="9">
        <v>55</v>
      </c>
      <c r="E42" s="9">
        <v>715</v>
      </c>
      <c r="F42" s="9">
        <v>1890</v>
      </c>
      <c r="G42" s="9" t="s">
        <v>52</v>
      </c>
      <c r="H42" s="9">
        <v>1057</v>
      </c>
      <c r="I42" s="9">
        <v>1671</v>
      </c>
      <c r="J42" s="9">
        <v>91</v>
      </c>
      <c r="K42" s="9">
        <v>51</v>
      </c>
      <c r="L42" s="9">
        <v>1233</v>
      </c>
    </row>
    <row r="43" spans="1:12" ht="12.75" customHeight="1">
      <c r="A43" s="6" t="s">
        <v>21</v>
      </c>
      <c r="B43" s="9">
        <f t="shared" si="1"/>
        <v>4276</v>
      </c>
      <c r="C43" s="9">
        <v>36</v>
      </c>
      <c r="D43" s="9">
        <v>11</v>
      </c>
      <c r="E43" s="9">
        <v>604</v>
      </c>
      <c r="F43" s="9">
        <v>1739</v>
      </c>
      <c r="G43" s="9" t="s">
        <v>59</v>
      </c>
      <c r="H43" s="9">
        <v>190</v>
      </c>
      <c r="I43" s="9">
        <v>929</v>
      </c>
      <c r="J43" s="9">
        <v>36</v>
      </c>
      <c r="K43" s="9">
        <v>14</v>
      </c>
      <c r="L43" s="9">
        <v>717</v>
      </c>
    </row>
    <row r="44" spans="1:12" ht="12.75" customHeight="1">
      <c r="A44" s="6" t="s">
        <v>86</v>
      </c>
      <c r="B44" s="9">
        <f t="shared" si="1"/>
        <v>1236</v>
      </c>
      <c r="C44" s="9">
        <v>25</v>
      </c>
      <c r="D44" s="9">
        <v>12</v>
      </c>
      <c r="E44" s="9">
        <v>140</v>
      </c>
      <c r="F44" s="9">
        <v>70</v>
      </c>
      <c r="G44" s="9" t="s">
        <v>60</v>
      </c>
      <c r="H44" s="9">
        <v>15</v>
      </c>
      <c r="I44" s="9">
        <v>298</v>
      </c>
      <c r="J44" s="9" t="s">
        <v>60</v>
      </c>
      <c r="K44" s="9" t="s">
        <v>60</v>
      </c>
      <c r="L44" s="9">
        <v>676</v>
      </c>
    </row>
    <row r="45" spans="1:12" ht="12.75" customHeight="1">
      <c r="A45" s="6" t="s">
        <v>87</v>
      </c>
      <c r="B45" s="9">
        <f t="shared" si="1"/>
        <v>6821</v>
      </c>
      <c r="C45" s="9">
        <v>27</v>
      </c>
      <c r="D45" s="9" t="s">
        <v>58</v>
      </c>
      <c r="E45" s="9">
        <v>471</v>
      </c>
      <c r="F45" s="9">
        <v>104</v>
      </c>
      <c r="G45" s="9">
        <v>158</v>
      </c>
      <c r="H45" s="9">
        <v>319</v>
      </c>
      <c r="I45" s="9">
        <v>1679</v>
      </c>
      <c r="J45" s="9">
        <v>72</v>
      </c>
      <c r="K45" s="9">
        <v>38</v>
      </c>
      <c r="L45" s="9">
        <v>3953</v>
      </c>
    </row>
    <row r="46" spans="1:12" ht="12.75" customHeight="1">
      <c r="A46" s="6" t="s">
        <v>22</v>
      </c>
      <c r="B46" s="9">
        <f t="shared" si="1"/>
        <v>3772</v>
      </c>
      <c r="C46" s="9">
        <v>60</v>
      </c>
      <c r="D46" s="9">
        <v>29</v>
      </c>
      <c r="E46" s="9">
        <v>549</v>
      </c>
      <c r="F46" s="9">
        <v>1525</v>
      </c>
      <c r="G46" s="9" t="s">
        <v>61</v>
      </c>
      <c r="H46" s="9">
        <v>82</v>
      </c>
      <c r="I46" s="9">
        <v>771</v>
      </c>
      <c r="J46" s="9">
        <v>19</v>
      </c>
      <c r="K46" s="9">
        <v>5</v>
      </c>
      <c r="L46" s="9">
        <v>732</v>
      </c>
    </row>
    <row r="47" spans="1:12" ht="12.75" customHeight="1">
      <c r="A47" s="6" t="s">
        <v>88</v>
      </c>
      <c r="B47" s="9">
        <f t="shared" si="1"/>
        <v>9706</v>
      </c>
      <c r="C47" s="9">
        <v>15</v>
      </c>
      <c r="D47" s="9">
        <v>19</v>
      </c>
      <c r="E47" s="9">
        <v>1107</v>
      </c>
      <c r="F47" s="9">
        <v>2424</v>
      </c>
      <c r="G47" s="9">
        <v>110</v>
      </c>
      <c r="H47" s="9">
        <v>409</v>
      </c>
      <c r="I47" s="9">
        <v>3157</v>
      </c>
      <c r="J47" s="9">
        <v>202</v>
      </c>
      <c r="K47" s="9">
        <v>73</v>
      </c>
      <c r="L47" s="9">
        <v>2190</v>
      </c>
    </row>
    <row r="48" spans="1:12" ht="12.75" customHeight="1">
      <c r="A48" s="6" t="s">
        <v>62</v>
      </c>
      <c r="B48" s="9">
        <f t="shared" si="1"/>
        <v>8633</v>
      </c>
      <c r="C48" s="9">
        <v>146</v>
      </c>
      <c r="D48" s="9" t="s">
        <v>63</v>
      </c>
      <c r="E48" s="9">
        <v>1072</v>
      </c>
      <c r="F48" s="9">
        <v>2428</v>
      </c>
      <c r="G48" s="9">
        <v>2</v>
      </c>
      <c r="H48" s="9">
        <v>331</v>
      </c>
      <c r="I48" s="9">
        <v>2043</v>
      </c>
      <c r="J48" s="9">
        <v>83</v>
      </c>
      <c r="K48" s="9">
        <v>50</v>
      </c>
      <c r="L48" s="9">
        <v>2478</v>
      </c>
    </row>
    <row r="49" spans="1:12" ht="12.75" customHeight="1">
      <c r="A49" s="6" t="s">
        <v>64</v>
      </c>
      <c r="B49" s="9">
        <f t="shared" si="1"/>
        <v>5864</v>
      </c>
      <c r="C49" s="9">
        <v>218</v>
      </c>
      <c r="D49" s="9" t="s">
        <v>65</v>
      </c>
      <c r="E49" s="9">
        <v>409</v>
      </c>
      <c r="F49" s="9">
        <v>2366</v>
      </c>
      <c r="G49" s="9" t="s">
        <v>65</v>
      </c>
      <c r="H49" s="9">
        <v>194</v>
      </c>
      <c r="I49" s="9">
        <v>954</v>
      </c>
      <c r="J49" s="9">
        <v>28</v>
      </c>
      <c r="K49" s="9">
        <v>20</v>
      </c>
      <c r="L49" s="9">
        <v>1675</v>
      </c>
    </row>
    <row r="50" spans="1:12" ht="12.75" customHeight="1">
      <c r="A50" s="6" t="s">
        <v>66</v>
      </c>
      <c r="B50" s="9">
        <f t="shared" si="1"/>
        <v>4324</v>
      </c>
      <c r="C50" s="9">
        <v>164</v>
      </c>
      <c r="D50" s="9" t="s">
        <v>47</v>
      </c>
      <c r="E50" s="9">
        <v>605</v>
      </c>
      <c r="F50" s="9">
        <v>1874</v>
      </c>
      <c r="G50" s="9" t="s">
        <v>47</v>
      </c>
      <c r="H50" s="9">
        <v>147</v>
      </c>
      <c r="I50" s="9">
        <v>586</v>
      </c>
      <c r="J50" s="9">
        <v>28</v>
      </c>
      <c r="K50" s="9">
        <v>27</v>
      </c>
      <c r="L50" s="9">
        <v>893</v>
      </c>
    </row>
    <row r="51" spans="1:12" ht="12.75" customHeight="1">
      <c r="A51" s="6" t="s">
        <v>67</v>
      </c>
      <c r="B51" s="9">
        <f t="shared" si="1"/>
        <v>7282</v>
      </c>
      <c r="C51" s="9">
        <v>31</v>
      </c>
      <c r="D51" s="9" t="s">
        <v>48</v>
      </c>
      <c r="E51" s="9">
        <v>764</v>
      </c>
      <c r="F51" s="9">
        <v>2801</v>
      </c>
      <c r="G51" s="9" t="s">
        <v>48</v>
      </c>
      <c r="H51" s="9">
        <v>342</v>
      </c>
      <c r="I51" s="9">
        <v>1897</v>
      </c>
      <c r="J51" s="9">
        <v>197</v>
      </c>
      <c r="K51" s="9">
        <v>13</v>
      </c>
      <c r="L51" s="9">
        <v>1237</v>
      </c>
    </row>
    <row r="52" spans="1:12" ht="12.75" customHeight="1">
      <c r="A52" s="6" t="s">
        <v>23</v>
      </c>
      <c r="B52" s="9">
        <f t="shared" si="1"/>
        <v>4197</v>
      </c>
      <c r="C52" s="9">
        <v>31</v>
      </c>
      <c r="D52" s="9">
        <v>20</v>
      </c>
      <c r="E52" s="9">
        <v>571</v>
      </c>
      <c r="F52" s="9">
        <v>1305</v>
      </c>
      <c r="G52" s="9" t="s">
        <v>68</v>
      </c>
      <c r="H52" s="9">
        <v>247</v>
      </c>
      <c r="I52" s="9">
        <v>1018</v>
      </c>
      <c r="J52" s="9">
        <v>44</v>
      </c>
      <c r="K52" s="9">
        <v>4</v>
      </c>
      <c r="L52" s="9">
        <v>957</v>
      </c>
    </row>
    <row r="53" spans="1:12" ht="12.75" customHeight="1">
      <c r="A53" s="6" t="s">
        <v>24</v>
      </c>
      <c r="B53" s="9">
        <f t="shared" si="1"/>
        <v>2880</v>
      </c>
      <c r="C53" s="9">
        <v>3</v>
      </c>
      <c r="D53" s="9" t="s">
        <v>57</v>
      </c>
      <c r="E53" s="9">
        <v>336</v>
      </c>
      <c r="F53" s="9">
        <v>1174</v>
      </c>
      <c r="G53" s="9">
        <v>2</v>
      </c>
      <c r="H53" s="9">
        <v>128</v>
      </c>
      <c r="I53" s="9">
        <v>620</v>
      </c>
      <c r="J53" s="9">
        <v>27</v>
      </c>
      <c r="K53" s="9">
        <v>1</v>
      </c>
      <c r="L53" s="9">
        <v>589</v>
      </c>
    </row>
    <row r="54" spans="1:12" ht="12.75" customHeight="1">
      <c r="A54" s="6" t="s">
        <v>25</v>
      </c>
      <c r="B54" s="9">
        <f t="shared" si="1"/>
        <v>1889</v>
      </c>
      <c r="C54" s="9">
        <v>57</v>
      </c>
      <c r="D54" s="9" t="s">
        <v>69</v>
      </c>
      <c r="E54" s="9">
        <v>393</v>
      </c>
      <c r="F54" s="9">
        <v>727</v>
      </c>
      <c r="G54" s="9" t="s">
        <v>69</v>
      </c>
      <c r="H54" s="9">
        <v>138</v>
      </c>
      <c r="I54" s="9">
        <v>268</v>
      </c>
      <c r="J54" s="9" t="s">
        <v>69</v>
      </c>
      <c r="K54" s="9">
        <v>4</v>
      </c>
      <c r="L54" s="9">
        <v>302</v>
      </c>
    </row>
    <row r="55" spans="1:12" ht="12.75" customHeight="1">
      <c r="A55" s="6" t="s">
        <v>26</v>
      </c>
      <c r="B55" s="9">
        <f t="shared" si="1"/>
        <v>4895</v>
      </c>
      <c r="C55" s="9">
        <v>50</v>
      </c>
      <c r="D55" s="9">
        <v>11</v>
      </c>
      <c r="E55" s="9">
        <v>932</v>
      </c>
      <c r="F55" s="9">
        <v>1770</v>
      </c>
      <c r="G55" s="9" t="s">
        <v>60</v>
      </c>
      <c r="H55" s="9">
        <v>64</v>
      </c>
      <c r="I55" s="9">
        <v>913</v>
      </c>
      <c r="J55" s="9">
        <v>57</v>
      </c>
      <c r="K55" s="9">
        <v>1</v>
      </c>
      <c r="L55" s="9">
        <v>1097</v>
      </c>
    </row>
    <row r="56" spans="1:12" ht="12.75" customHeight="1">
      <c r="A56" s="6" t="s">
        <v>27</v>
      </c>
      <c r="B56" s="9">
        <f t="shared" si="1"/>
        <v>13711</v>
      </c>
      <c r="C56" s="9">
        <v>295</v>
      </c>
      <c r="D56" s="9">
        <v>25</v>
      </c>
      <c r="E56" s="9">
        <v>1181</v>
      </c>
      <c r="F56" s="9">
        <v>2206</v>
      </c>
      <c r="G56" s="9" t="s">
        <v>70</v>
      </c>
      <c r="H56" s="9">
        <v>446</v>
      </c>
      <c r="I56" s="9">
        <v>2645</v>
      </c>
      <c r="J56" s="9">
        <v>133</v>
      </c>
      <c r="K56" s="9">
        <v>314</v>
      </c>
      <c r="L56" s="9">
        <v>6466</v>
      </c>
    </row>
    <row r="57" spans="1:12" ht="12.75" customHeight="1">
      <c r="A57" s="6" t="s">
        <v>71</v>
      </c>
      <c r="B57" s="9">
        <f t="shared" si="1"/>
        <v>17985</v>
      </c>
      <c r="C57" s="9">
        <v>105</v>
      </c>
      <c r="D57" s="9">
        <v>16</v>
      </c>
      <c r="E57" s="9">
        <v>1594</v>
      </c>
      <c r="F57" s="9">
        <v>4454</v>
      </c>
      <c r="G57" s="9">
        <v>138</v>
      </c>
      <c r="H57" s="9">
        <v>1032</v>
      </c>
      <c r="I57" s="9">
        <v>5644</v>
      </c>
      <c r="J57" s="9">
        <v>340</v>
      </c>
      <c r="K57" s="9">
        <v>275</v>
      </c>
      <c r="L57" s="9">
        <v>4387</v>
      </c>
    </row>
    <row r="58" spans="1:12" ht="12.75" customHeight="1">
      <c r="A58" s="6" t="s">
        <v>28</v>
      </c>
      <c r="B58" s="9">
        <f t="shared" si="1"/>
        <v>5132</v>
      </c>
      <c r="C58" s="9">
        <v>79</v>
      </c>
      <c r="D58" s="9">
        <v>34</v>
      </c>
      <c r="E58" s="9">
        <v>502</v>
      </c>
      <c r="F58" s="9">
        <v>872</v>
      </c>
      <c r="G58" s="9" t="s">
        <v>61</v>
      </c>
      <c r="H58" s="9">
        <v>125</v>
      </c>
      <c r="I58" s="9">
        <v>1160</v>
      </c>
      <c r="J58" s="9">
        <v>18</v>
      </c>
      <c r="K58" s="9">
        <v>36</v>
      </c>
      <c r="L58" s="9">
        <v>2306</v>
      </c>
    </row>
    <row r="59" spans="1:12" ht="12.75" customHeight="1">
      <c r="A59" s="6" t="s">
        <v>29</v>
      </c>
      <c r="B59" s="9">
        <f t="shared" si="1"/>
        <v>8499</v>
      </c>
      <c r="C59" s="9">
        <v>13</v>
      </c>
      <c r="D59" s="9" t="s">
        <v>63</v>
      </c>
      <c r="E59" s="9">
        <v>758</v>
      </c>
      <c r="F59" s="9">
        <v>3103</v>
      </c>
      <c r="G59" s="9" t="s">
        <v>63</v>
      </c>
      <c r="H59" s="9">
        <v>418</v>
      </c>
      <c r="I59" s="9">
        <v>2279</v>
      </c>
      <c r="J59" s="9">
        <v>77</v>
      </c>
      <c r="K59" s="9">
        <v>57</v>
      </c>
      <c r="L59" s="9">
        <v>1794</v>
      </c>
    </row>
    <row r="60" spans="1:12" ht="12.75" customHeight="1">
      <c r="A60" s="7" t="s">
        <v>30</v>
      </c>
      <c r="B60" s="10">
        <f t="shared" si="1"/>
        <v>4803</v>
      </c>
      <c r="C60" s="10">
        <v>1</v>
      </c>
      <c r="D60" s="10">
        <v>234</v>
      </c>
      <c r="E60" s="10">
        <v>388</v>
      </c>
      <c r="F60" s="10">
        <v>1731</v>
      </c>
      <c r="G60" s="10" t="s">
        <v>60</v>
      </c>
      <c r="H60" s="10">
        <v>435</v>
      </c>
      <c r="I60" s="10">
        <v>1085</v>
      </c>
      <c r="J60" s="10">
        <v>61</v>
      </c>
      <c r="K60" s="10">
        <v>9</v>
      </c>
      <c r="L60" s="10">
        <v>859</v>
      </c>
    </row>
    <row r="61" spans="1:1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</sheetData>
  <printOptions/>
  <pageMargins left="0.74" right="0.63" top="1" bottom="1" header="0.512" footer="0.512"/>
  <pageSetup firstPageNumber="64" useFirstPageNumber="1" orientation="portrait" paperSize="9" r:id="rId1"/>
  <headerFooter alignWithMargins="0">
    <oddFooter>&amp;C&amp;"ＪＳ明朝,標準"&amp;10-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 </cp:lastModifiedBy>
  <cp:lastPrinted>2003-03-14T04:44:00Z</cp:lastPrinted>
  <dcterms:created xsi:type="dcterms:W3CDTF">2003-02-20T10:29:59Z</dcterms:created>
  <dcterms:modified xsi:type="dcterms:W3CDTF">2004-03-11T05:50:24Z</dcterms:modified>
  <cp:category/>
  <cp:version/>
  <cp:contentType/>
  <cp:contentStatus/>
</cp:coreProperties>
</file>