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dministrator" algorithmName="SHA-512" hashValue="pR1kjD94VbeA1GUNkmWmfXxIuJjfHkUpfLlUiNMns+eytA/LuL0b4DtHXARsk2Nbu/k7QB3S7ON1blixlPq8jA==" saltValue="hrq4XKyEjgezu7Yso1rYjQ==" spinCount="100000"/>
  <workbookPr codeName="ThisWorkbook"/>
  <mc:AlternateContent xmlns:mc="http://schemas.openxmlformats.org/markup-compatibility/2006">
    <mc:Choice Requires="x15">
      <x15ac:absPath xmlns:x15ac="http://schemas.microsoft.com/office/spreadsheetml/2010/11/ac" url="D:\一種事業所(2019)\01 毎勤調査結果公表（賃金、労働時間及び雇用の動き）\HPｱｯﾌﾟ用data\年平均\"/>
    </mc:Choice>
  </mc:AlternateContent>
  <bookViews>
    <workbookView xWindow="10245" yWindow="-15" windowWidth="10290" windowHeight="8160" tabRatio="798"/>
  </bookViews>
  <sheets>
    <sheet name="表紙" sheetId="25" r:id="rId1"/>
    <sheet name="利用上の注意" sheetId="36"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35" r:id="rId16"/>
  </sheets>
  <definedNames>
    <definedName name="_xlnm.Print_Area" localSheetId="2">'1'!$A$1:$O$47</definedName>
    <definedName name="_xlnm.Print_Area" localSheetId="11">'10'!$A$1:$F$49</definedName>
    <definedName name="_xlnm.Print_Area" localSheetId="12">'11'!$A$1:$G$49</definedName>
    <definedName name="_xlnm.Print_Area" localSheetId="13">'12'!$A$1:$H$49</definedName>
    <definedName name="_xlnm.Print_Area" localSheetId="14">'13'!$A$1:$I$49</definedName>
    <definedName name="_xlnm.Print_Area" localSheetId="3">'2'!$A$1:$O$46</definedName>
    <definedName name="_xlnm.Print_Area" localSheetId="4">'3'!$A$1:$O$48</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'8'!$A$1:$L$41</definedName>
    <definedName name="_xlnm.Print_Area" localSheetId="10">'9'!$A$1:$R$41</definedName>
    <definedName name="_xlnm.Print_Area" localSheetId="0">表紙!$A$1:$J$51</definedName>
    <definedName name="_xlnm.Print_Area" localSheetId="1">利用上の注意!$A$1:$L$73</definedName>
  </definedNames>
  <calcPr calcId="162913"/>
</workbook>
</file>

<file path=xl/sharedStrings.xml><?xml version="1.0" encoding="utf-8"?>
<sst xmlns="http://schemas.openxmlformats.org/spreadsheetml/2006/main" count="928" uniqueCount="254">
  <si>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</si>
  <si>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</si>
  <si>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</si>
  <si>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</si>
  <si>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</si>
  <si>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</si>
  <si>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</si>
  <si>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</si>
  <si>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</si>
  <si>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</si>
  <si>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</si>
  <si>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</si>
  <si>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</si>
  <si>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</si>
  <si>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</si>
  <si>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</si>
  <si>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</si>
  <si>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</si>
  <si>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</si>
  <si>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</si>
  <si>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</si>
  <si>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</si>
  <si>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</si>
  <si>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</si>
  <si>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</si>
  <si>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</si>
  <si>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</si>
  <si>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</si>
  <si>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</si>
  <si>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</si>
  <si>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</si>
  <si>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</si>
  <si>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</si>
  <si>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</si>
  <si>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</si>
  <si>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</si>
  <si>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</si>
  <si>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</si>
  <si>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</si>
  <si>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</si>
  <si>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</si>
  <si>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</si>
  <si>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</si>
  <si>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</si>
  <si>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</si>
  <si>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</si>
  <si>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</si>
  <si>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</si>
  <si>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</si>
  <si>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</si>
  <si>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</si>
  <si>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</si>
  <si>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</si>
  <si>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</si>
  <si>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</si>
  <si>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</si>
  <si>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</si>
  <si>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</si>
  <si>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</si>
  <si>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</si>
  <si>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</si>
  <si>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</si>
  <si>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</si>
  <si>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</si>
  <si>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</si>
  <si>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</si>
  <si>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</si>
  <si>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</si>
  <si>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</si>
  <si>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</si>
  <si>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</si>
  <si>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</si>
  <si>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</si>
  <si>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</si>
  <si>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</si>
  <si>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</si>
  <si>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</si>
  <si>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</si>
  <si>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</si>
  <si>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</si>
  <si>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</si>
  <si>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</si>
  <si>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</si>
  <si>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</si>
  <si>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</si>
  <si>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</si>
  <si>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</si>
  <si>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</si>
  <si>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</si>
  <si>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</si>
  <si>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</si>
  <si>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</si>
  <si>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</si>
  <si>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</si>
  <si>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</si>
  <si>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</si>
  <si>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</si>
  <si>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</si>
  <si>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</si>
  <si>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</si>
  <si>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</si>
  <si>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</si>
  <si>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</si>
  <si>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</si>
  <si>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</si>
  <si>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</si>
  <si>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</si>
  <si>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</si>
  <si>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</si>
  <si>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</si>
  <si>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</si>
  <si>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</si>
  <si>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</si>
  <si>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</si>
  <si>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</si>
  <si>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</si>
  <si>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</si>
  <si>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</si>
  <si>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</si>
  <si>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</si>
  <si>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</si>
  <si>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</si>
  <si>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</si>
  <si>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</si>
  <si>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</si>
  <si>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</si>
  <si>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</si>
  <si>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</si>
  <si>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</si>
  <si>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</si>
  <si>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</si>
  <si>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</si>
  <si>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</si>
  <si>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</si>
  <si>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</si>
  <si>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</si>
  <si>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</si>
  <si>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</si>
  <si>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</si>
  <si>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</si>
  <si>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</si>
  <si>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</si>
  <si>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</si>
  <si>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</si>
  <si>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</si>
  <si>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</si>
  <si>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</si>
  <si>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</si>
  <si>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</si>
  <si>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</si>
  <si>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</si>
  <si>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</si>
  <si>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労働時間指数</t>
    <rPh sb="0" eb="2">
      <t>ロウドウ</t>
    </rPh>
    <rPh sb="2" eb="4">
      <t>ジカン</t>
    </rPh>
    <rPh sb="4" eb="6">
      <t>シスウ</t>
    </rPh>
    <phoneticPr fontId="3"/>
  </si>
  <si>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</si>
  <si>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</si>
  <si>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</si>
  <si>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</si>
  <si>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</si>
  <si>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</si>
  <si>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</si>
  <si>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</si>
  <si>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</si>
  <si>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</si>
  <si>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</si>
  <si>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％増加)</t>
  </si>
  <si>
    <t>％減少)</t>
  </si>
  <si>
    <t>平成27年
 (2015)</t>
    <rPh sb="0" eb="2">
      <t>ヘイセイ</t>
    </rPh>
    <phoneticPr fontId="3" alignment="distributed"/>
  </si>
  <si>
    <t>平成28年
 (2016)</t>
    <rPh sb="0" eb="2">
      <t>ヘイセイ</t>
    </rPh>
    <phoneticPr fontId="3" alignment="distributed"/>
  </si>
  <si>
    <t>前　年　比</t>
  </si>
  <si>
    <t>第５表　就業形態別労働者１人平均の出勤日数及び労働時間</t>
    <phoneticPr fontId="3"/>
  </si>
  <si>
    <t>(前年比</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</si>
  <si>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</si>
  <si>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</si>
  <si>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</si>
  <si>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</si>
  <si>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</si>
  <si>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○一般労働者</t>
  </si>
  <si>
    <t>月間現金給与総額</t>
  </si>
  <si>
    <t>月間総実労働時間</t>
  </si>
  <si>
    <t>(前年差</t>
  </si>
  <si>
    <t>ポイント上昇)</t>
  </si>
  <si>
    <t>○パートタイム労働者</t>
  </si>
  <si>
    <t>(前年と同じ)</t>
  </si>
  <si>
    <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</si>
  <si>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</si>
  <si>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</si>
  <si>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</si>
  <si>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</si>
  <si>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</si>
  <si>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（現金給与総額、総実労働時間、出勤日数は１人平均）</t>
  </si>
  <si>
    <t>※　常用雇用指数については前年比を、その他は差を使用しています。　　　　　　　　　　　　　　　　　　　　　　　　　　　</t>
    <phoneticPr fontId="2"/>
  </si>
  <si>
    <t>※　労働時間については前年比を、出勤日数は差を使用しています。</t>
    <phoneticPr fontId="2"/>
  </si>
  <si>
    <t>×</t>
    <phoneticPr fontId="3"/>
  </si>
  <si>
    <t>　栃木県の賃金、労働時間及び雇用の動き</t>
    <rPh sb="1" eb="4">
      <t>トチギケン</t>
    </rPh>
    <rPh sb="5" eb="7">
      <t>チンギン</t>
    </rPh>
    <rPh sb="8" eb="10">
      <t>ロウドウ</t>
    </rPh>
    <rPh sb="10" eb="12">
      <t>ジカン</t>
    </rPh>
    <rPh sb="12" eb="13">
      <t>オヨ</t>
    </rPh>
    <rPh sb="14" eb="16">
      <t>コヨウ</t>
    </rPh>
    <rPh sb="17" eb="18">
      <t>ウゴ</t>
    </rPh>
    <phoneticPr fontId="3"/>
  </si>
  <si>
    <t>グラフ基礎データ（長期時系列表から貼り付ける）</t>
    <rPh sb="3" eb="5">
      <t>キソ</t>
    </rPh>
    <rPh sb="9" eb="11">
      <t>チョウキ</t>
    </rPh>
    <rPh sb="11" eb="14">
      <t>ジケイレツ</t>
    </rPh>
    <rPh sb="14" eb="15">
      <t>ヒョウ</t>
    </rPh>
    <rPh sb="17" eb="18">
      <t>ハ</t>
    </rPh>
    <rPh sb="19" eb="20">
      <t>ツ</t>
    </rPh>
    <phoneticPr fontId="3"/>
  </si>
  <si>
    <t>パートの雇用労働者に占める割合</t>
    <rPh sb="4" eb="6">
      <t>コヨウ</t>
    </rPh>
    <rPh sb="6" eb="9">
      <t>ロウドウシャ</t>
    </rPh>
    <rPh sb="10" eb="11">
      <t>シ</t>
    </rPh>
    <rPh sb="13" eb="15">
      <t>ワリアイ</t>
    </rPh>
    <phoneticPr fontId="2"/>
  </si>
  <si>
    <t>前年同月比計算用</t>
    <phoneticPr fontId="2"/>
  </si>
  <si>
    <t>サービス業(他に分類されないもの)</t>
  </si>
  <si>
    <t>28(2016)</t>
  </si>
  <si>
    <t>29(2017)</t>
  </si>
  <si>
    <t>(平成27年(2015)平均＝100)</t>
  </si>
  <si>
    <t>製　　造　　業</t>
    <phoneticPr fontId="2"/>
  </si>
  <si>
    <t>（注）実質賃金指数＝名目賃金指数／宇都宮市消費者物価指数（持家の帰属家賃を除く総合・2015年基準）×100</t>
    <rPh sb="17" eb="21">
      <t>ウツノミヤシ</t>
    </rPh>
    <rPh sb="46" eb="47">
      <t>ネン</t>
    </rPh>
    <rPh sb="47" eb="49">
      <t>キジュン</t>
    </rPh>
    <phoneticPr fontId="2"/>
  </si>
  <si>
    <t>第９表　労働時間指数</t>
    <phoneticPr fontId="2"/>
  </si>
  <si>
    <t>調　査　産　業　計</t>
    <phoneticPr fontId="2"/>
  </si>
  <si>
    <t>製　　造　　業</t>
    <phoneticPr fontId="2"/>
  </si>
  <si>
    <t>総　　実
労働時間</t>
    <phoneticPr fontId="2"/>
  </si>
  <si>
    <t>第10表　常用雇用指数及び労働異動率</t>
    <rPh sb="5" eb="7">
      <t>ジョウヨウ</t>
    </rPh>
    <rPh sb="7" eb="9">
      <t>コヨウ</t>
    </rPh>
    <rPh sb="11" eb="12">
      <t>オヨ</t>
    </rPh>
    <rPh sb="13" eb="15">
      <t>ロウドウ</t>
    </rPh>
    <rPh sb="15" eb="17">
      <t>イドウ</t>
    </rPh>
    <rPh sb="17" eb="18">
      <t>リツ</t>
    </rPh>
    <phoneticPr fontId="2"/>
  </si>
  <si>
    <t>調　査　産　業　計</t>
    <phoneticPr fontId="2"/>
  </si>
  <si>
    <t>製　　造　　業</t>
    <phoneticPr fontId="2"/>
  </si>
  <si>
    <t>％</t>
    <phoneticPr fontId="2"/>
  </si>
  <si>
    <t>（注）常用雇用指数については比を、労働異動率については差を使用している。</t>
    <rPh sb="3" eb="5">
      <t>ジョウヨウ</t>
    </rPh>
    <rPh sb="5" eb="7">
      <t>コヨウ</t>
    </rPh>
    <rPh sb="7" eb="9">
      <t>シスウ</t>
    </rPh>
    <rPh sb="14" eb="15">
      <t>ヒ</t>
    </rPh>
    <rPh sb="27" eb="28">
      <t>サ</t>
    </rPh>
    <phoneticPr fontId="2"/>
  </si>
  <si>
    <t>編集・発行　栃木県県民生活部統計課</t>
    <rPh sb="3" eb="5">
      <t>ハッコウ</t>
    </rPh>
    <rPh sb="9" eb="11">
      <t>ケンミン</t>
    </rPh>
    <rPh sb="11" eb="13">
      <t>セイカツ</t>
    </rPh>
    <phoneticPr fontId="2"/>
  </si>
  <si>
    <t>ポイント低下)</t>
  </si>
  <si>
    <t>令和元(2019)年平均</t>
  </si>
  <si>
    <t>令和元年
 (2019)</t>
    <rPh sb="0" eb="2">
      <t>レイワ</t>
    </rPh>
    <rPh sb="2" eb="4">
      <t>ガンネン</t>
    </rPh>
    <phoneticPr fontId="3" alignment="distributed"/>
  </si>
  <si>
    <t>令和元(2019)</t>
  </si>
  <si>
    <t>年平均の現金給与総額、きまって支給する給与については以下のとおりです。</t>
  </si>
  <si>
    <t>年平均の常用労働者の雇用の動きは以下のとおりです。</t>
  </si>
  <si>
    <t>令和</t>
  </si>
  <si>
    <t>元(2019)</t>
  </si>
  <si>
    <t>年平均の就業形態別の状況については以下のとおりです。</t>
  </si>
  <si>
    <t>日減少)</t>
  </si>
  <si>
    <t>（令和元年(2019)平均）</t>
    <rPh sb="1" eb="3">
      <t>レイワ</t>
    </rPh>
    <rPh sb="3" eb="5">
      <t>ガンネン</t>
    </rPh>
    <rPh sb="4" eb="5">
      <t>ネン</t>
    </rPh>
    <rPh sb="11" eb="13">
      <t>ヘイキン</t>
    </rPh>
    <phoneticPr fontId="3"/>
  </si>
  <si>
    <t>（令和元年(2019)平均）</t>
    <phoneticPr fontId="3"/>
  </si>
  <si>
    <t>製　　造　　業</t>
    <phoneticPr fontId="2"/>
  </si>
  <si>
    <t>30(2018)</t>
  </si>
  <si>
    <t>平成31(2019)年1月</t>
  </si>
  <si>
    <t>2月</t>
  </si>
  <si>
    <t>3月</t>
  </si>
  <si>
    <t>4月</t>
  </si>
  <si>
    <t>令和元(2019)年5月</t>
  </si>
  <si>
    <t>6月</t>
  </si>
  <si>
    <t>7月</t>
  </si>
  <si>
    <t>8月</t>
  </si>
  <si>
    <t>9月</t>
    <rPh sb="1" eb="2">
      <t>ガツ</t>
    </rPh>
    <phoneticPr fontId="2"/>
  </si>
  <si>
    <t>10月</t>
    <rPh sb="2" eb="3">
      <t>ガツ</t>
    </rPh>
    <phoneticPr fontId="2"/>
  </si>
  <si>
    <t>11月</t>
    <rPh sb="2" eb="3">
      <t>ガツ</t>
    </rPh>
    <phoneticPr fontId="2"/>
  </si>
  <si>
    <t>12月</t>
    <rPh sb="2" eb="3">
      <t>ガツ</t>
    </rPh>
    <phoneticPr fontId="2"/>
  </si>
  <si>
    <t>平成27(2015)年平均</t>
  </si>
  <si>
    <t>9月</t>
  </si>
  <si>
    <t>10月</t>
  </si>
  <si>
    <t>11月</t>
  </si>
  <si>
    <t>12月</t>
  </si>
  <si>
    <t>－毎月勤労統計調査地方調査結果－</t>
    <phoneticPr fontId="2"/>
  </si>
  <si>
    <t>令和２(2020)年２月発行</t>
    <rPh sb="0" eb="2">
      <t>レイワ</t>
    </rPh>
    <rPh sb="9" eb="10">
      <t>ネン</t>
    </rPh>
    <rPh sb="12" eb="14">
      <t>ハッコウ</t>
    </rPh>
    <phoneticPr fontId="2"/>
  </si>
  <si>
    <t>〒320-8501</t>
    <phoneticPr fontId="2"/>
  </si>
  <si>
    <t>宇都宮市塙田１－１－２０</t>
    <phoneticPr fontId="2"/>
  </si>
  <si>
    <t>TEL 028-623-2246（人口労働統計担当）</t>
    <phoneticPr fontId="2"/>
  </si>
  <si>
    <t>FAX 028-623-2247</t>
    <phoneticPr fontId="2"/>
  </si>
  <si>
    <t>◆◇「とちぎの統計情報」（栃木県ホームページ内）◇◆</t>
    <phoneticPr fontId="3"/>
  </si>
  <si>
    <t>http://www.pref.tochigi.lg.jp/c04/pref/toukei/toukei/top.html</t>
    <phoneticPr fontId="3"/>
  </si>
  <si>
    <t>令和元(2019)年平均</t>
    <rPh sb="9" eb="10">
      <t>ネン</t>
    </rPh>
    <rPh sb="10" eb="12">
      <t>ヘイキン</t>
    </rPh>
    <phoneticPr fontId="2"/>
  </si>
  <si>
    <t>グラフ基礎データ</t>
    <rPh sb="3" eb="5">
      <t>キソ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</si>
</sst>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
    <numFmt numFmtId="177" formatCode="0.0_ "/>
    <numFmt numFmtId="178" formatCode="#,##0.0"/>
    <numFmt numFmtId="179" formatCode="#,##0;&quot;△ &quot;#,##0"/>
    <numFmt numFmtId="180" formatCode="#,##0.0;&quot;△ &quot;#,##0.0"/>
    <numFmt numFmtId="181" formatCode="#,##0.0;[Red]\-#,##0.0"/>
    <numFmt numFmtId="182" formatCode="?0.0;&quot;△&quot;?0.0;0.0"/>
    <numFmt numFmtId="183" formatCode="??0.0;&quot;△&quot;??0.0;0.0"/>
    <numFmt numFmtId="184" formatCode="#,##0_);[Red]\(#,##0\)"/>
    <numFmt numFmtId="185" formatCode="#,##0.0_);[Red]\(#,##0.0\)"/>
    <numFmt numFmtId="186" formatCode="0.0;&quot;▲ &quot;0.0"/>
    <numFmt numFmtId="187" formatCode="#,##0.0;&quot;▲ &quot;#,##0.0"/>
    <numFmt numFmtId="188" formatCode="#,##0;&quot;▲ &quot;#,##0"/>
    <numFmt numFmtId="189" formatCode="#,##0.0;[Black]#,##0.0"/>
    <numFmt numFmtId="190" formatCode="0.00_ "/>
    <numFmt numFmtId="191" formatCode="0.0;&quot;△ &quot;0.0"/>
    <numFmt numFmtId="192" formatCode="0.00;&quot;▲ &quot;0.00"/>
    <numFmt numFmtId="193" formatCode="#,##0.00;[Black]#,##0.00"/>
    <numFmt numFmtId="194" formatCode="#,##0.00;&quot;▲ &quot;#,##0.00"/>
    <numFmt numFmtId="195" formatCode="#,##0.00;&quot;△ &quot;#,##0.00"/>
    <numFmt numFmtId="196" formatCode="0.00;&quot;△ &quot;0.00"/>
  </numFmts>
  <fonts count="4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sz val="22"/>
      <name val="ＭＳ ゴシック"/>
      <family val="3"/>
      <charset val="128"/>
    </font>
    <font>
      <sz val="16"/>
      <name val="ＭＳ ゴシック"/>
      <family val="3"/>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明朝"/>
      <family val="1"/>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
      <b/>
      <sz val="22"/>
      <name val="ＭＳ ゴシック"/>
      <family val="3"/>
      <charset val="128"/>
    </font>
    <font>
      <sz val="18"/>
      <name val="ＭＳ ゴシック"/>
      <family val="3"/>
      <charset val="128"/>
    </font>
    <font>
      <b/>
      <sz val="18"/>
      <name val="ＭＳ Ｐゴシック"/>
      <family val="3"/>
      <charset val="128"/>
    </font>
    <font>
      <sz val="28"/>
      <name val="ＭＳ ゴシック"/>
      <family val="3"/>
      <charset val="128"/>
    </font>
    <font>
      <sz val="8"/>
      <color theme="0"/>
      <name val="ＭＳ 明朝"/>
      <family val="1"/>
      <charset val="128"/>
    </font>
    <font>
      <sz val="11"/>
      <color theme="0"/>
      <name val="ＭＳ 明朝"/>
      <family val="1"/>
      <charset val="128"/>
    </font>
    <font>
      <u/>
      <sz val="11"/>
      <color theme="10"/>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7">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6">
    <xf numFmtId="0" fontId="0" fillId="0" borderId="0" applyBorder="0"/>
    <xf numFmtId="38" fontId="1" fillId="0" borderId="0" applyFont="0" applyFill="0" applyBorder="0" applyAlignment="0" applyProtection="0"/>
    <xf numFmtId="0" fontId="15" fillId="0" borderId="0"/>
    <xf numFmtId="0" fontId="15" fillId="0" borderId="0"/>
    <xf numFmtId="0" fontId="15" fillId="0" borderId="0"/>
    <xf numFmtId="0" fontId="48" fillId="0" borderId="0" applyNumberFormat="0" applyFill="0" applyBorder="0" applyAlignment="0" applyProtection="0"/>
  </cellStyleXfs>
  <cellXfs count="696">
    <xf numFmtId="0" fontId="0" fillId="0" borderId="0" xfId="0"/>
    <xf numFmtId="181" fontId="5" fillId="0" borderId="0" xfId="1" applyNumberFormat="1" applyFont="1" applyFill="1" applyBorder="1" applyAlignment="1">
      <alignment horizontal="center"/>
    </xf>
    <xf numFmtId="183" fontId="10" fillId="0" borderId="0" xfId="0" applyNumberFormat="1" applyFont="1" applyFill="1" applyBorder="1" applyAlignment="1">
      <alignment vertical="center"/>
    </xf>
    <xf numFmtId="181" fontId="5" fillId="0" borderId="0" xfId="1" applyNumberFormat="1" applyFont="1" applyFill="1" applyBorder="1" applyAlignment="1"/>
    <xf numFmtId="183" fontId="5" fillId="0" borderId="0" xfId="0" applyNumberFormat="1" applyFont="1" applyFill="1"/>
    <xf numFmtId="0" fontId="5" fillId="0" borderId="0" xfId="0" applyFont="1" applyFill="1"/>
    <xf numFmtId="0" fontId="4" fillId="0" borderId="0" xfId="0" applyFont="1" applyFill="1"/>
    <xf numFmtId="181" fontId="5" fillId="0" borderId="1" xfId="1" applyNumberFormat="1" applyFont="1" applyFill="1" applyBorder="1" applyAlignment="1">
      <alignment horizontal="center" vertical="top" wrapText="1"/>
    </xf>
    <xf numFmtId="181" fontId="5" fillId="0" borderId="2" xfId="1" applyNumberFormat="1" applyFont="1" applyFill="1" applyBorder="1" applyAlignment="1">
      <alignment horizontal="center" vertical="top" wrapText="1"/>
    </xf>
    <xf numFmtId="181" fontId="5" fillId="0" borderId="3" xfId="1" applyNumberFormat="1" applyFont="1" applyFill="1" applyBorder="1" applyAlignment="1">
      <alignment horizontal="center" vertical="top" wrapText="1"/>
    </xf>
    <xf numFmtId="180" fontId="6" fillId="0" borderId="4" xfId="1" applyNumberFormat="1" applyFont="1" applyFill="1" applyBorder="1" applyAlignment="1">
      <alignment horizontal="right" vertical="top"/>
    </xf>
    <xf numFmtId="180" fontId="6" fillId="0" borderId="5" xfId="1" applyNumberFormat="1" applyFont="1" applyFill="1" applyBorder="1" applyAlignment="1">
      <alignment horizontal="right" vertical="top"/>
    </xf>
    <xf numFmtId="180" fontId="6" fillId="0" borderId="0" xfId="1" applyNumberFormat="1" applyFont="1" applyFill="1" applyBorder="1" applyAlignment="1">
      <alignment horizontal="right" vertical="top"/>
    </xf>
    <xf numFmtId="180" fontId="5" fillId="0" borderId="0" xfId="0" applyNumberFormat="1" applyFont="1" applyFill="1"/>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180" fontId="5" fillId="0" borderId="0" xfId="0" applyNumberFormat="1" applyFont="1" applyFill="1" applyAlignment="1">
      <alignment vertical="center"/>
    </xf>
    <xf numFmtId="0" fontId="5" fillId="0" borderId="0" xfId="0" applyFont="1" applyFill="1" applyAlignment="1">
      <alignment vertical="center"/>
    </xf>
    <xf numFmtId="49" fontId="5" fillId="0" borderId="0"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181" fontId="5" fillId="0" borderId="0" xfId="1" applyNumberFormat="1" applyFont="1" applyFill="1"/>
    <xf numFmtId="49" fontId="5" fillId="0" borderId="0" xfId="0" applyNumberFormat="1" applyFont="1" applyFill="1"/>
    <xf numFmtId="180" fontId="5" fillId="0" borderId="0" xfId="0" applyNumberFormat="1" applyFont="1" applyFill="1" applyBorder="1" applyAlignment="1">
      <alignment vertical="center"/>
    </xf>
    <xf numFmtId="0" fontId="16" fillId="0" borderId="0" xfId="4" applyFont="1" applyFill="1" applyAlignment="1">
      <alignment vertical="center"/>
    </xf>
    <xf numFmtId="0" fontId="12" fillId="0" borderId="0" xfId="4" applyFont="1" applyFill="1" applyAlignment="1">
      <alignment vertical="center"/>
    </xf>
    <xf numFmtId="0" fontId="11" fillId="0" borderId="0" xfId="4" applyFont="1" applyFill="1" applyAlignment="1">
      <alignment vertical="center"/>
    </xf>
    <xf numFmtId="0" fontId="12" fillId="0" borderId="8" xfId="4" applyFont="1" applyFill="1" applyBorder="1" applyAlignment="1">
      <alignment vertical="center"/>
    </xf>
    <xf numFmtId="179" fontId="11"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5" fontId="11" fillId="0" borderId="4" xfId="4" applyNumberFormat="1" applyFont="1" applyFill="1" applyBorder="1" applyAlignment="1">
      <alignment horizontal="right" vertical="center"/>
    </xf>
    <xf numFmtId="185" fontId="11" fillId="0" borderId="9" xfId="4" applyNumberFormat="1" applyFont="1" applyFill="1" applyBorder="1" applyAlignment="1">
      <alignment horizontal="right" vertical="center"/>
    </xf>
    <xf numFmtId="185" fontId="11" fillId="0" borderId="10" xfId="4" applyNumberFormat="1" applyFont="1" applyFill="1" applyBorder="1" applyAlignment="1">
      <alignment horizontal="right" vertical="center"/>
    </xf>
    <xf numFmtId="179" fontId="11" fillId="0" borderId="4" xfId="4" applyNumberFormat="1" applyFont="1" applyFill="1" applyBorder="1" applyAlignment="1">
      <alignment horizontal="right" vertical="center"/>
    </xf>
    <xf numFmtId="179" fontId="11" fillId="0" borderId="11" xfId="4" applyNumberFormat="1" applyFont="1" applyFill="1" applyBorder="1" applyAlignment="1">
      <alignment vertical="center"/>
    </xf>
    <xf numFmtId="184" fontId="16" fillId="0" borderId="0" xfId="4" applyNumberFormat="1" applyFont="1" applyFill="1" applyAlignment="1">
      <alignment vertical="center"/>
    </xf>
    <xf numFmtId="184" fontId="12" fillId="0" borderId="0" xfId="4" applyNumberFormat="1" applyFont="1" applyFill="1" applyAlignment="1">
      <alignment vertical="center"/>
    </xf>
    <xf numFmtId="184" fontId="12" fillId="0" borderId="12" xfId="4" applyNumberFormat="1" applyFont="1" applyFill="1" applyBorder="1" applyAlignment="1">
      <alignment horizontal="center" vertical="center"/>
    </xf>
    <xf numFmtId="184" fontId="12" fillId="0" borderId="13" xfId="4" applyNumberFormat="1" applyFont="1" applyFill="1" applyBorder="1" applyAlignment="1">
      <alignment horizontal="center" vertical="center"/>
    </xf>
    <xf numFmtId="184" fontId="12" fillId="0" borderId="5" xfId="4" applyNumberFormat="1" applyFont="1" applyFill="1" applyBorder="1" applyAlignment="1">
      <alignment horizontal="center" vertical="center"/>
    </xf>
    <xf numFmtId="184" fontId="12" fillId="0" borderId="11" xfId="4" applyNumberFormat="1" applyFont="1" applyFill="1" applyBorder="1" applyAlignment="1">
      <alignment horizontal="center" vertical="center"/>
    </xf>
    <xf numFmtId="184" fontId="12" fillId="0" borderId="14" xfId="4" applyNumberFormat="1" applyFont="1" applyFill="1" applyBorder="1" applyAlignment="1">
      <alignment horizontal="center" vertical="center"/>
    </xf>
    <xf numFmtId="184" fontId="12" fillId="0" borderId="15" xfId="4" applyNumberFormat="1" applyFont="1" applyFill="1" applyBorder="1" applyAlignment="1">
      <alignment horizontal="center" vertical="center"/>
    </xf>
    <xf numFmtId="184" fontId="2" fillId="0" borderId="12" xfId="4" applyNumberFormat="1" applyFont="1" applyFill="1" applyBorder="1" applyAlignment="1">
      <alignment horizontal="right" vertical="center"/>
    </xf>
    <xf numFmtId="184" fontId="2" fillId="0" borderId="13" xfId="4" applyNumberFormat="1" applyFont="1" applyFill="1" applyBorder="1" applyAlignment="1">
      <alignment horizontal="right" vertical="center"/>
    </xf>
    <xf numFmtId="184" fontId="2" fillId="0" borderId="5" xfId="4" applyNumberFormat="1" applyFont="1" applyFill="1" applyBorder="1" applyAlignment="1">
      <alignment horizontal="right" vertical="center"/>
    </xf>
    <xf numFmtId="179" fontId="11" fillId="0" borderId="9" xfId="4" applyNumberFormat="1" applyFont="1" applyFill="1" applyBorder="1" applyAlignment="1">
      <alignment vertical="center"/>
    </xf>
    <xf numFmtId="179" fontId="11" fillId="0" borderId="10" xfId="4" applyNumberFormat="1" applyFont="1" applyFill="1" applyBorder="1" applyAlignment="1">
      <alignment vertical="center"/>
    </xf>
    <xf numFmtId="179" fontId="11" fillId="0" borderId="9" xfId="4" applyNumberFormat="1" applyFont="1" applyFill="1" applyBorder="1" applyAlignment="1">
      <alignment horizontal="right" vertical="center"/>
    </xf>
    <xf numFmtId="179" fontId="11" fillId="0" borderId="10" xfId="4" applyNumberFormat="1" applyFont="1" applyFill="1" applyBorder="1" applyAlignment="1">
      <alignment horizontal="right" vertical="center"/>
    </xf>
    <xf numFmtId="179" fontId="11" fillId="0" borderId="0" xfId="4" applyNumberFormat="1" applyFont="1" applyFill="1" applyAlignment="1">
      <alignment vertical="center"/>
    </xf>
    <xf numFmtId="179" fontId="11" fillId="0" borderId="11" xfId="4" applyNumberFormat="1" applyFont="1" applyFill="1" applyBorder="1" applyAlignment="1">
      <alignment horizontal="right" vertical="center"/>
    </xf>
    <xf numFmtId="179" fontId="11" fillId="0" borderId="14" xfId="4" applyNumberFormat="1" applyFont="1" applyFill="1" applyBorder="1" applyAlignment="1">
      <alignment horizontal="right" vertical="center"/>
    </xf>
    <xf numFmtId="184" fontId="11" fillId="0" borderId="0" xfId="4" applyNumberFormat="1" applyFont="1" applyFill="1" applyAlignment="1">
      <alignment vertical="center"/>
    </xf>
    <xf numFmtId="0" fontId="12" fillId="0" borderId="16" xfId="4" applyFont="1" applyFill="1" applyBorder="1" applyAlignment="1">
      <alignment horizontal="center" vertical="center"/>
    </xf>
    <xf numFmtId="0" fontId="12" fillId="0" borderId="17" xfId="4" applyFont="1" applyFill="1" applyBorder="1" applyAlignment="1">
      <alignment horizontal="center" vertical="center"/>
    </xf>
    <xf numFmtId="0" fontId="12" fillId="0" borderId="18" xfId="4" applyFont="1" applyFill="1" applyBorder="1" applyAlignment="1">
      <alignment horizontal="center" vertical="center"/>
    </xf>
    <xf numFmtId="184" fontId="11" fillId="0" borderId="9" xfId="4" applyNumberFormat="1" applyFont="1" applyFill="1" applyBorder="1" applyAlignment="1">
      <alignment vertical="center"/>
    </xf>
    <xf numFmtId="184" fontId="11" fillId="0" borderId="10" xfId="4" applyNumberFormat="1" applyFont="1" applyFill="1" applyBorder="1" applyAlignment="1">
      <alignment vertical="center"/>
    </xf>
    <xf numFmtId="179" fontId="11" fillId="0" borderId="14" xfId="4" applyNumberFormat="1" applyFont="1" applyFill="1" applyBorder="1" applyAlignment="1">
      <alignment vertical="center"/>
    </xf>
    <xf numFmtId="179" fontId="11" fillId="0" borderId="15" xfId="4" applyNumberFormat="1" applyFont="1" applyFill="1" applyBorder="1" applyAlignment="1">
      <alignment vertical="center"/>
    </xf>
    <xf numFmtId="180" fontId="11" fillId="0" borderId="0" xfId="4" applyNumberFormat="1" applyFont="1" applyFill="1" applyAlignment="1">
      <alignment vertical="center"/>
    </xf>
    <xf numFmtId="185" fontId="16" fillId="0" borderId="0" xfId="4" applyNumberFormat="1" applyFont="1" applyFill="1" applyAlignment="1">
      <alignment vertical="center"/>
    </xf>
    <xf numFmtId="185" fontId="12" fillId="0" borderId="0" xfId="4" applyNumberFormat="1" applyFont="1" applyFill="1" applyAlignment="1">
      <alignment vertical="center"/>
    </xf>
    <xf numFmtId="185" fontId="12" fillId="0" borderId="19" xfId="4" applyNumberFormat="1" applyFont="1" applyFill="1" applyBorder="1" applyAlignment="1">
      <alignment vertical="center"/>
    </xf>
    <xf numFmtId="185" fontId="12" fillId="0" borderId="20" xfId="4" applyNumberFormat="1" applyFont="1" applyFill="1" applyBorder="1" applyAlignment="1">
      <alignment vertical="center"/>
    </xf>
    <xf numFmtId="185" fontId="5" fillId="0" borderId="11" xfId="4" applyNumberFormat="1" applyFont="1" applyFill="1" applyBorder="1" applyAlignment="1">
      <alignment horizontal="center" vertical="center" wrapText="1"/>
    </xf>
    <xf numFmtId="185" fontId="12" fillId="0" borderId="14" xfId="4" applyNumberFormat="1" applyFont="1" applyFill="1" applyBorder="1" applyAlignment="1">
      <alignment horizontal="center" vertical="center"/>
    </xf>
    <xf numFmtId="185" fontId="12" fillId="0" borderId="15" xfId="4" applyNumberFormat="1" applyFont="1" applyFill="1" applyBorder="1" applyAlignment="1">
      <alignment horizontal="center" vertical="center"/>
    </xf>
    <xf numFmtId="185" fontId="5" fillId="0" borderId="21" xfId="4" applyNumberFormat="1" applyFont="1" applyFill="1" applyBorder="1" applyAlignment="1">
      <alignment horizontal="center" vertical="center" wrapText="1"/>
    </xf>
    <xf numFmtId="185" fontId="14" fillId="0" borderId="22" xfId="4" applyNumberFormat="1" applyFont="1" applyFill="1" applyBorder="1" applyAlignment="1">
      <alignment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5" fontId="11" fillId="0" borderId="4" xfId="4" applyNumberFormat="1" applyFont="1" applyFill="1" applyBorder="1" applyAlignment="1">
      <alignment vertical="center"/>
    </xf>
    <xf numFmtId="185" fontId="11" fillId="0" borderId="9" xfId="4" applyNumberFormat="1" applyFont="1" applyFill="1" applyBorder="1" applyAlignment="1">
      <alignment vertical="center"/>
    </xf>
    <xf numFmtId="185" fontId="11" fillId="0" borderId="10" xfId="4" applyNumberFormat="1" applyFont="1" applyFill="1" applyBorder="1" applyAlignment="1">
      <alignment vertical="center"/>
    </xf>
    <xf numFmtId="185" fontId="11" fillId="0" borderId="0" xfId="4" applyNumberFormat="1" applyFont="1" applyFill="1" applyAlignment="1">
      <alignment vertical="center"/>
    </xf>
    <xf numFmtId="185" fontId="11" fillId="0" borderId="11" xfId="4" applyNumberFormat="1" applyFont="1" applyFill="1" applyBorder="1" applyAlignment="1">
      <alignment vertical="center"/>
    </xf>
    <xf numFmtId="185" fontId="11" fillId="0" borderId="14" xfId="4" applyNumberFormat="1" applyFont="1" applyFill="1" applyBorder="1" applyAlignment="1">
      <alignment vertical="center"/>
    </xf>
    <xf numFmtId="185" fontId="11" fillId="0" borderId="15" xfId="4" applyNumberFormat="1" applyFont="1" applyFill="1" applyBorder="1" applyAlignment="1">
      <alignment vertical="center"/>
    </xf>
    <xf numFmtId="182" fontId="5" fillId="0" borderId="22" xfId="4" applyNumberFormat="1" applyFont="1" applyFill="1" applyBorder="1" applyAlignment="1">
      <alignment horizontal="center" vertical="center"/>
    </xf>
    <xf numFmtId="0" fontId="12" fillId="0" borderId="19" xfId="4" applyFont="1" applyFill="1" applyBorder="1" applyAlignment="1">
      <alignment horizontal="left" vertical="center"/>
    </xf>
    <xf numFmtId="184" fontId="12" fillId="0" borderId="19" xfId="4" applyNumberFormat="1" applyFont="1" applyFill="1" applyBorder="1" applyAlignment="1">
      <alignment vertical="center"/>
    </xf>
    <xf numFmtId="0" fontId="12" fillId="0" borderId="19" xfId="4" applyFont="1" applyFill="1" applyBorder="1" applyAlignment="1">
      <alignment vertical="center"/>
    </xf>
    <xf numFmtId="184" fontId="12" fillId="0" borderId="20" xfId="4" applyNumberFormat="1" applyFont="1" applyFill="1" applyBorder="1" applyAlignment="1">
      <alignment horizontal="right" vertical="center"/>
    </xf>
    <xf numFmtId="0" fontId="12" fillId="0" borderId="23" xfId="4" applyFont="1" applyFill="1" applyBorder="1" applyAlignment="1">
      <alignment vertical="center"/>
    </xf>
    <xf numFmtId="182" fontId="5" fillId="0" borderId="24" xfId="4" applyNumberFormat="1" applyFont="1" applyFill="1" applyBorder="1" applyAlignment="1">
      <alignment horizontal="center" vertical="center"/>
    </xf>
    <xf numFmtId="0" fontId="5" fillId="0" borderId="11" xfId="4" applyFont="1" applyFill="1" applyBorder="1" applyAlignment="1">
      <alignment horizontal="center" vertical="center"/>
    </xf>
    <xf numFmtId="182" fontId="5" fillId="0" borderId="14" xfId="4" applyNumberFormat="1" applyFont="1" applyFill="1" applyBorder="1" applyAlignment="1">
      <alignment horizontal="center" vertical="center"/>
    </xf>
    <xf numFmtId="184" fontId="5" fillId="0" borderId="2" xfId="4" applyNumberFormat="1" applyFont="1" applyFill="1" applyBorder="1" applyAlignment="1">
      <alignment horizontal="center" vertical="center" wrapText="1"/>
    </xf>
    <xf numFmtId="182" fontId="5" fillId="0" borderId="8" xfId="4" applyNumberFormat="1" applyFont="1" applyFill="1" applyBorder="1" applyAlignment="1">
      <alignment horizontal="center" vertical="center" wrapText="1"/>
    </xf>
    <xf numFmtId="182" fontId="5" fillId="0" borderId="25" xfId="4" applyNumberFormat="1" applyFont="1" applyFill="1" applyBorder="1" applyAlignment="1">
      <alignment horizontal="center" vertical="center" wrapText="1"/>
    </xf>
    <xf numFmtId="0" fontId="14" fillId="0" borderId="24" xfId="4" applyFont="1" applyFill="1" applyBorder="1" applyAlignment="1">
      <alignment horizontal="left" vertical="center"/>
    </xf>
    <xf numFmtId="184" fontId="2" fillId="0" borderId="24" xfId="4" applyNumberFormat="1" applyFont="1" applyFill="1" applyBorder="1" applyAlignment="1">
      <alignment horizontal="right" vertical="center"/>
    </xf>
    <xf numFmtId="0" fontId="5" fillId="0" borderId="8" xfId="4" applyFont="1" applyFill="1" applyBorder="1" applyAlignment="1">
      <alignment horizontal="distributed" vertical="center"/>
    </xf>
    <xf numFmtId="0" fontId="5" fillId="0" borderId="8" xfId="4" applyFont="1" applyFill="1" applyBorder="1" applyAlignment="1">
      <alignment horizontal="distributed" vertical="center" wrapText="1"/>
    </xf>
    <xf numFmtId="184" fontId="11" fillId="0" borderId="4" xfId="4" applyNumberFormat="1" applyFont="1" applyFill="1" applyBorder="1" applyAlignment="1">
      <alignment horizontal="right" vertical="center"/>
    </xf>
    <xf numFmtId="184" fontId="11" fillId="0" borderId="9" xfId="4" applyNumberFormat="1" applyFont="1" applyFill="1" applyBorder="1" applyAlignment="1">
      <alignment horizontal="right" vertical="center"/>
    </xf>
    <xf numFmtId="184" fontId="11" fillId="0" borderId="10" xfId="4" applyNumberFormat="1" applyFont="1" applyFill="1" applyBorder="1" applyAlignment="1">
      <alignment horizontal="right" vertical="center"/>
    </xf>
    <xf numFmtId="184" fontId="11" fillId="0" borderId="8" xfId="4" applyNumberFormat="1" applyFont="1" applyFill="1" applyBorder="1" applyAlignment="1">
      <alignment horizontal="right" vertical="center"/>
    </xf>
    <xf numFmtId="179" fontId="11" fillId="0" borderId="8" xfId="4" applyNumberFormat="1" applyFont="1" applyFill="1" applyBorder="1" applyAlignment="1">
      <alignment vertical="center"/>
    </xf>
    <xf numFmtId="0" fontId="14" fillId="0" borderId="8" xfId="4" applyFont="1" applyFill="1" applyBorder="1" applyAlignment="1">
      <alignment horizontal="left" vertical="center"/>
    </xf>
    <xf numFmtId="0" fontId="17" fillId="0" borderId="0" xfId="3" applyFont="1" applyFill="1" applyBorder="1" applyAlignment="1" applyProtection="1">
      <alignment horizontal="center"/>
      <protection locked="0"/>
    </xf>
    <xf numFmtId="0" fontId="17" fillId="0" borderId="0" xfId="3" applyFont="1" applyFill="1"/>
    <xf numFmtId="0" fontId="6" fillId="0" borderId="0" xfId="3" applyFont="1" applyFill="1"/>
    <xf numFmtId="176" fontId="17" fillId="0" borderId="0" xfId="3" applyNumberFormat="1" applyFont="1" applyFill="1"/>
    <xf numFmtId="0" fontId="9" fillId="0" borderId="0" xfId="3" applyFont="1" applyFill="1"/>
    <xf numFmtId="0" fontId="17" fillId="0" borderId="0" xfId="3" applyFont="1" applyFill="1" applyAlignment="1">
      <alignment horizontal="left"/>
    </xf>
    <xf numFmtId="0" fontId="18" fillId="0" borderId="0" xfId="3" applyFont="1" applyFill="1" applyAlignment="1">
      <alignment horizontal="center"/>
    </xf>
    <xf numFmtId="0" fontId="17" fillId="0" borderId="0" xfId="3" applyFont="1" applyFill="1" applyAlignment="1"/>
    <xf numFmtId="0" fontId="19" fillId="0" borderId="0" xfId="3" applyFont="1" applyFill="1" applyAlignment="1"/>
    <xf numFmtId="0" fontId="7" fillId="0" borderId="0" xfId="3" applyFont="1" applyFill="1" applyAlignment="1"/>
    <xf numFmtId="0" fontId="17" fillId="0" borderId="0" xfId="2" applyFont="1" applyFill="1"/>
    <xf numFmtId="0" fontId="17" fillId="0" borderId="0" xfId="2" applyFont="1" applyFill="1" applyBorder="1"/>
    <xf numFmtId="0" fontId="0" fillId="0" borderId="0" xfId="0" applyFill="1" applyAlignment="1"/>
    <xf numFmtId="0" fontId="0" fillId="0" borderId="0" xfId="0" applyAlignment="1"/>
    <xf numFmtId="0" fontId="9" fillId="0" borderId="0" xfId="0" applyFont="1"/>
    <xf numFmtId="0" fontId="7" fillId="0" borderId="0" xfId="0" applyFont="1"/>
    <xf numFmtId="0" fontId="20" fillId="0" borderId="0" xfId="0" applyFont="1" applyAlignment="1">
      <alignment vertical="top"/>
    </xf>
    <xf numFmtId="0" fontId="21" fillId="0" borderId="0" xfId="0" applyFont="1"/>
    <xf numFmtId="0" fontId="22" fillId="0" borderId="0" xfId="0" applyFont="1" applyAlignment="1">
      <alignment vertical="top"/>
    </xf>
    <xf numFmtId="0" fontId="13" fillId="0" borderId="0" xfId="0" applyFont="1" applyAlignment="1">
      <alignment vertical="top"/>
    </xf>
    <xf numFmtId="0" fontId="23" fillId="0" borderId="0" xfId="0" applyFont="1" applyAlignment="1">
      <alignment horizontal="left" vertical="top"/>
    </xf>
    <xf numFmtId="180" fontId="12" fillId="0" borderId="0" xfId="4" applyNumberFormat="1" applyFont="1" applyFill="1" applyAlignment="1">
      <alignment vertical="center"/>
    </xf>
    <xf numFmtId="179" fontId="11" fillId="0" borderId="26" xfId="4" applyNumberFormat="1" applyFont="1" applyFill="1" applyBorder="1" applyAlignment="1">
      <alignment vertical="center"/>
    </xf>
    <xf numFmtId="0" fontId="2" fillId="0" borderId="12" xfId="4" applyFont="1" applyFill="1" applyBorder="1" applyAlignment="1">
      <alignment horizontal="right" vertical="center"/>
    </xf>
    <xf numFmtId="0" fontId="20" fillId="0" borderId="0" xfId="0" applyFont="1" applyAlignment="1"/>
    <xf numFmtId="0" fontId="17" fillId="0" borderId="0" xfId="0" applyFont="1" applyAlignment="1"/>
    <xf numFmtId="0" fontId="0" fillId="0" borderId="0" xfId="0" applyBorder="1" applyAlignment="1">
      <alignment vertical="center"/>
    </xf>
    <xf numFmtId="0" fontId="23" fillId="0" borderId="0" xfId="0" applyFont="1" applyAlignment="1">
      <alignment horizontal="left"/>
    </xf>
    <xf numFmtId="0" fontId="0" fillId="0" borderId="0" xfId="0" applyAlignment="1">
      <alignment vertical="top"/>
    </xf>
    <xf numFmtId="0" fontId="26" fillId="0" borderId="0" xfId="0" applyFont="1" applyAlignment="1">
      <alignment vertical="top"/>
    </xf>
    <xf numFmtId="0" fontId="26" fillId="0" borderId="0" xfId="0" applyFont="1"/>
    <xf numFmtId="0" fontId="23" fillId="0" borderId="0" xfId="0" applyFont="1" applyAlignment="1">
      <alignment vertical="top"/>
    </xf>
    <xf numFmtId="0" fontId="25" fillId="0" borderId="0" xfId="0" applyFont="1"/>
    <xf numFmtId="0" fontId="27" fillId="0" borderId="25" xfId="0" applyFont="1" applyBorder="1" applyAlignment="1">
      <alignment vertical="center"/>
    </xf>
    <xf numFmtId="0" fontId="27" fillId="0" borderId="0" xfId="0" applyFont="1" applyBorder="1" applyAlignment="1">
      <alignment vertical="center"/>
    </xf>
    <xf numFmtId="0" fontId="0" fillId="0" borderId="0" xfId="0" applyBorder="1" applyAlignment="1">
      <alignment horizontal="right" vertical="center"/>
    </xf>
    <xf numFmtId="38" fontId="21" fillId="0" borderId="25" xfId="1" applyFont="1" applyBorder="1" applyAlignment="1">
      <alignment vertical="center"/>
    </xf>
    <xf numFmtId="3" fontId="0" fillId="0" borderId="0" xfId="0" applyNumberFormat="1" applyBorder="1" applyAlignment="1">
      <alignment horizontal="left" vertical="center"/>
    </xf>
    <xf numFmtId="0" fontId="21" fillId="2" borderId="28" xfId="0" applyFont="1" applyFill="1" applyBorder="1" applyAlignment="1">
      <alignment vertical="center"/>
    </xf>
    <xf numFmtId="0" fontId="0" fillId="2" borderId="6" xfId="0" applyFill="1" applyBorder="1" applyAlignment="1">
      <alignment horizontal="right" vertical="center"/>
    </xf>
    <xf numFmtId="38" fontId="27" fillId="0" borderId="25" xfId="1" applyFont="1" applyBorder="1" applyAlignment="1">
      <alignment vertical="center"/>
    </xf>
    <xf numFmtId="0" fontId="27"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6" fontId="21" fillId="0" borderId="31" xfId="0" applyNumberFormat="1" applyFont="1" applyBorder="1" applyAlignment="1">
      <alignment horizontal="right" vertical="center"/>
    </xf>
    <xf numFmtId="0" fontId="0" fillId="0" borderId="32" xfId="0" applyBorder="1" applyAlignment="1">
      <alignment horizontal="left" vertical="center"/>
    </xf>
    <xf numFmtId="186" fontId="21" fillId="0" borderId="29" xfId="0" applyNumberFormat="1" applyFont="1" applyBorder="1" applyAlignment="1">
      <alignment horizontal="right" vertical="center"/>
    </xf>
    <xf numFmtId="186" fontId="27" fillId="0" borderId="29" xfId="0" applyNumberFormat="1" applyFont="1" applyBorder="1" applyAlignment="1">
      <alignment horizontal="right" vertical="center"/>
    </xf>
    <xf numFmtId="0" fontId="0" fillId="0" borderId="25" xfId="0" applyBorder="1" applyAlignment="1">
      <alignment vertical="center"/>
    </xf>
    <xf numFmtId="0" fontId="27" fillId="0" borderId="4" xfId="0" applyFont="1" applyBorder="1" applyAlignment="1">
      <alignment vertical="center"/>
    </xf>
    <xf numFmtId="0" fontId="27" fillId="0" borderId="33" xfId="0" applyFont="1" applyBorder="1" applyAlignment="1">
      <alignment vertical="center"/>
    </xf>
    <xf numFmtId="38" fontId="21" fillId="0" borderId="31" xfId="1" applyFont="1" applyBorder="1" applyAlignment="1">
      <alignment vertical="center"/>
    </xf>
    <xf numFmtId="3" fontId="0" fillId="0" borderId="32" xfId="0" applyNumberFormat="1" applyBorder="1" applyAlignment="1">
      <alignment horizontal="left" vertical="center"/>
    </xf>
    <xf numFmtId="0" fontId="21" fillId="2" borderId="29" xfId="0" applyFont="1" applyFill="1" applyBorder="1" applyAlignment="1">
      <alignment vertical="center"/>
    </xf>
    <xf numFmtId="38" fontId="27" fillId="0" borderId="31" xfId="1" applyFont="1" applyBorder="1" applyAlignment="1">
      <alignment vertical="center"/>
    </xf>
    <xf numFmtId="0" fontId="27"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6" fontId="21" fillId="0" borderId="29" xfId="0" applyNumberFormat="1" applyFont="1" applyBorder="1" applyAlignment="1">
      <alignment vertical="center"/>
    </xf>
    <xf numFmtId="186" fontId="27" fillId="0" borderId="29" xfId="0" applyNumberFormat="1" applyFont="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27" fillId="0" borderId="35" xfId="0" applyFont="1" applyBorder="1" applyAlignment="1">
      <alignment vertical="center"/>
    </xf>
    <xf numFmtId="0" fontId="0" fillId="0" borderId="36" xfId="0" applyBorder="1" applyAlignment="1">
      <alignment vertical="center"/>
    </xf>
    <xf numFmtId="38" fontId="21" fillId="0" borderId="1" xfId="1" applyFont="1" applyBorder="1" applyAlignment="1">
      <alignment vertical="center"/>
    </xf>
    <xf numFmtId="3" fontId="0" fillId="0" borderId="7" xfId="0" applyNumberFormat="1" applyBorder="1" applyAlignment="1">
      <alignment horizontal="left" vertical="center"/>
    </xf>
    <xf numFmtId="0" fontId="21" fillId="2" borderId="2" xfId="0" applyFont="1" applyFill="1" applyBorder="1" applyAlignment="1">
      <alignment vertical="center"/>
    </xf>
    <xf numFmtId="0" fontId="0" fillId="2" borderId="27" xfId="0" applyFill="1" applyBorder="1" applyAlignment="1">
      <alignment horizontal="right" vertical="center"/>
    </xf>
    <xf numFmtId="38" fontId="27" fillId="0" borderId="1" xfId="1" applyFont="1" applyBorder="1" applyAlignment="1">
      <alignment vertical="center"/>
    </xf>
    <xf numFmtId="0" fontId="27" fillId="2" borderId="2" xfId="0" applyFont="1" applyFill="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0" fillId="0" borderId="37" xfId="0" applyBorder="1" applyAlignment="1">
      <alignment vertical="center"/>
    </xf>
    <xf numFmtId="186" fontId="21" fillId="0" borderId="25" xfId="0" applyNumberFormat="1" applyFont="1" applyBorder="1" applyAlignment="1">
      <alignment vertical="center"/>
    </xf>
    <xf numFmtId="0" fontId="0" fillId="0" borderId="23" xfId="0" applyBorder="1" applyAlignment="1">
      <alignment horizontal="left" vertical="center"/>
    </xf>
    <xf numFmtId="0" fontId="21" fillId="2" borderId="38" xfId="0" applyFont="1" applyFill="1" applyBorder="1" applyAlignment="1">
      <alignment vertical="center"/>
    </xf>
    <xf numFmtId="0" fontId="0" fillId="2" borderId="37" xfId="0" applyFill="1" applyBorder="1" applyAlignment="1">
      <alignment vertical="center"/>
    </xf>
    <xf numFmtId="186" fontId="27" fillId="0" borderId="25" xfId="0" applyNumberFormat="1" applyFont="1" applyBorder="1" applyAlignment="1">
      <alignment horizontal="right" vertical="center"/>
    </xf>
    <xf numFmtId="0" fontId="27"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7" fillId="0" borderId="41" xfId="0" applyFont="1" applyBorder="1" applyAlignment="1">
      <alignment vertical="center"/>
    </xf>
    <xf numFmtId="186" fontId="27" fillId="0" borderId="31" xfId="0" applyNumberFormat="1" applyFont="1" applyBorder="1" applyAlignment="1">
      <alignment horizontal="right" vertical="center"/>
    </xf>
    <xf numFmtId="0" fontId="27" fillId="0" borderId="42" xfId="0" applyFont="1" applyBorder="1" applyAlignment="1">
      <alignment vertical="center"/>
    </xf>
    <xf numFmtId="186" fontId="21" fillId="0" borderId="31" xfId="0" applyNumberFormat="1" applyFont="1" applyBorder="1" applyAlignment="1">
      <alignment vertical="center"/>
    </xf>
    <xf numFmtId="0" fontId="0" fillId="2" borderId="30" xfId="0" applyFill="1" applyBorder="1" applyAlignment="1">
      <alignment vertical="center"/>
    </xf>
    <xf numFmtId="0" fontId="27" fillId="0" borderId="29" xfId="0" applyFont="1" applyBorder="1" applyAlignment="1">
      <alignment vertical="center"/>
    </xf>
    <xf numFmtId="0" fontId="0" fillId="0" borderId="43" xfId="0" applyBorder="1" applyAlignment="1">
      <alignment vertical="center"/>
    </xf>
    <xf numFmtId="0" fontId="27" fillId="0" borderId="7" xfId="0" applyFont="1" applyBorder="1" applyAlignment="1">
      <alignment vertical="center"/>
    </xf>
    <xf numFmtId="0" fontId="0" fillId="0" borderId="27" xfId="0" applyBorder="1" applyAlignment="1">
      <alignment vertical="center"/>
    </xf>
    <xf numFmtId="186" fontId="21" fillId="0" borderId="1" xfId="0" applyNumberFormat="1" applyFont="1" applyBorder="1" applyAlignment="1">
      <alignment vertical="center"/>
    </xf>
    <xf numFmtId="0" fontId="0" fillId="0" borderId="7" xfId="0" applyBorder="1" applyAlignment="1">
      <alignment horizontal="left" vertical="center"/>
    </xf>
    <xf numFmtId="186" fontId="21" fillId="0" borderId="2" xfId="0" applyNumberFormat="1" applyFont="1" applyBorder="1" applyAlignment="1">
      <alignment horizontal="right" vertical="center"/>
    </xf>
    <xf numFmtId="186" fontId="27" fillId="0" borderId="1" xfId="0" applyNumberFormat="1" applyFont="1" applyBorder="1" applyAlignment="1">
      <alignment horizontal="right" vertical="center"/>
    </xf>
    <xf numFmtId="186" fontId="27" fillId="0" borderId="2" xfId="0" applyNumberFormat="1" applyFont="1" applyBorder="1" applyAlignment="1">
      <alignment horizontal="right" vertical="center"/>
    </xf>
    <xf numFmtId="0" fontId="27" fillId="0" borderId="0" xfId="0" applyFont="1" applyFill="1" applyBorder="1" applyAlignment="1">
      <alignment horizontal="right" vertical="center"/>
    </xf>
    <xf numFmtId="0" fontId="27" fillId="0" borderId="32" xfId="0" applyFont="1" applyBorder="1" applyAlignment="1">
      <alignment horizontal="left" vertical="center"/>
    </xf>
    <xf numFmtId="184" fontId="11" fillId="0" borderId="4" xfId="4" applyNumberFormat="1" applyFont="1" applyFill="1" applyBorder="1" applyAlignment="1">
      <alignment vertical="center"/>
    </xf>
    <xf numFmtId="186" fontId="21" fillId="0" borderId="29" xfId="0" applyNumberFormat="1" applyFont="1" applyFill="1" applyBorder="1" applyAlignment="1">
      <alignment vertical="center"/>
    </xf>
    <xf numFmtId="177" fontId="27" fillId="0" borderId="31" xfId="0" applyNumberFormat="1" applyFont="1" applyBorder="1" applyAlignment="1">
      <alignment vertical="center"/>
    </xf>
    <xf numFmtId="38" fontId="27" fillId="2" borderId="32" xfId="1" applyFont="1" applyFill="1" applyBorder="1" applyAlignment="1">
      <alignment vertical="center"/>
    </xf>
    <xf numFmtId="0" fontId="21" fillId="2" borderId="32" xfId="0" applyFont="1" applyFill="1" applyBorder="1" applyAlignment="1">
      <alignment vertical="center"/>
    </xf>
    <xf numFmtId="0" fontId="0" fillId="4" borderId="0" xfId="0" applyFill="1"/>
    <xf numFmtId="0" fontId="29" fillId="5" borderId="0" xfId="0" applyFont="1" applyFill="1" applyBorder="1"/>
    <xf numFmtId="0" fontId="30" fillId="5" borderId="0" xfId="0" applyFont="1" applyFill="1" applyBorder="1"/>
    <xf numFmtId="0" fontId="31" fillId="5" borderId="0" xfId="0" applyFont="1" applyFill="1" applyBorder="1"/>
    <xf numFmtId="0" fontId="32" fillId="5" borderId="0" xfId="0" applyFont="1" applyFill="1" applyBorder="1"/>
    <xf numFmtId="0" fontId="33" fillId="5" borderId="0" xfId="0" applyFont="1" applyFill="1" applyBorder="1"/>
    <xf numFmtId="0" fontId="32" fillId="4" borderId="0" xfId="0" applyFont="1" applyFill="1" applyBorder="1"/>
    <xf numFmtId="0" fontId="34" fillId="4" borderId="0" xfId="0" applyFont="1" applyFill="1" applyBorder="1"/>
    <xf numFmtId="0" fontId="33"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8" fontId="0" fillId="4" borderId="0" xfId="0" applyNumberFormat="1" applyFont="1" applyFill="1" applyBorder="1"/>
    <xf numFmtId="177" fontId="0" fillId="4" borderId="0" xfId="0" applyNumberFormat="1" applyFont="1" applyFill="1" applyBorder="1"/>
    <xf numFmtId="0" fontId="30" fillId="4" borderId="0" xfId="0" applyFont="1" applyFill="1" applyBorder="1"/>
    <xf numFmtId="0" fontId="20" fillId="4" borderId="0" xfId="0" applyFont="1" applyFill="1" applyBorder="1" applyAlignment="1">
      <alignment vertical="top"/>
    </xf>
    <xf numFmtId="0" fontId="21" fillId="4" borderId="0" xfId="0" applyFont="1" applyFill="1" applyBorder="1"/>
    <xf numFmtId="0" fontId="22" fillId="4" borderId="0" xfId="0" applyFont="1" applyFill="1" applyBorder="1" applyAlignment="1">
      <alignment vertical="top"/>
    </xf>
    <xf numFmtId="0" fontId="13" fillId="4" borderId="0" xfId="0" applyFont="1" applyFill="1" applyBorder="1" applyAlignment="1">
      <alignment vertical="top"/>
    </xf>
    <xf numFmtId="0" fontId="17" fillId="4" borderId="0" xfId="0" applyFont="1" applyFill="1" applyBorder="1"/>
    <xf numFmtId="0" fontId="23" fillId="4" borderId="0" xfId="0" applyFont="1" applyFill="1" applyBorder="1" applyAlignment="1">
      <alignment horizontal="left"/>
    </xf>
    <xf numFmtId="0" fontId="20" fillId="4" borderId="0" xfId="0" applyFont="1" applyFill="1" applyBorder="1"/>
    <xf numFmtId="0" fontId="24" fillId="4" borderId="0" xfId="0" applyFont="1" applyFill="1" applyBorder="1"/>
    <xf numFmtId="0" fontId="17"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7" fillId="4" borderId="0" xfId="0" applyFont="1" applyFill="1" applyBorder="1"/>
    <xf numFmtId="0" fontId="9" fillId="4" borderId="0" xfId="0" applyFont="1" applyFill="1" applyBorder="1" applyAlignment="1">
      <alignment horizontal="left"/>
    </xf>
    <xf numFmtId="0" fontId="9" fillId="4" borderId="0" xfId="0" applyFont="1" applyFill="1" applyBorder="1" applyAlignment="1"/>
    <xf numFmtId="0" fontId="9" fillId="4" borderId="0" xfId="0" applyFont="1" applyFill="1" applyBorder="1" applyAlignment="1">
      <alignment horizontal="right"/>
    </xf>
    <xf numFmtId="0" fontId="35" fillId="5" borderId="0" xfId="0" applyFont="1" applyFill="1" applyBorder="1"/>
    <xf numFmtId="0" fontId="36" fillId="4" borderId="0" xfId="0" applyFont="1" applyFill="1" applyBorder="1"/>
    <xf numFmtId="0" fontId="7" fillId="5" borderId="0" xfId="0" applyFont="1" applyFill="1" applyBorder="1" applyAlignment="1">
      <alignment wrapText="1"/>
    </xf>
    <xf numFmtId="180" fontId="28" fillId="5" borderId="0" xfId="0" applyNumberFormat="1" applyFont="1" applyFill="1" applyBorder="1"/>
    <xf numFmtId="38" fontId="1" fillId="4" borderId="0" xfId="1" applyFont="1" applyFill="1" applyBorder="1"/>
    <xf numFmtId="184" fontId="5" fillId="0" borderId="15" xfId="4" applyNumberFormat="1"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8" xfId="4" applyFont="1" applyFill="1" applyBorder="1" applyAlignment="1">
      <alignment vertical="center"/>
    </xf>
    <xf numFmtId="0" fontId="5" fillId="0" borderId="26" xfId="4" applyFont="1" applyFill="1" applyBorder="1" applyAlignment="1">
      <alignment vertical="center"/>
    </xf>
    <xf numFmtId="184" fontId="2" fillId="4" borderId="12" xfId="4" applyNumberFormat="1" applyFont="1" applyFill="1" applyBorder="1" applyAlignment="1">
      <alignment horizontal="right" vertical="center"/>
    </xf>
    <xf numFmtId="184" fontId="2" fillId="4" borderId="13" xfId="4" applyNumberFormat="1" applyFont="1" applyFill="1" applyBorder="1" applyAlignment="1">
      <alignment horizontal="right" vertical="center"/>
    </xf>
    <xf numFmtId="184" fontId="2" fillId="4" borderId="5" xfId="4" applyNumberFormat="1" applyFont="1" applyFill="1" applyBorder="1" applyAlignment="1">
      <alignment horizontal="right" vertical="center"/>
    </xf>
    <xf numFmtId="184" fontId="2" fillId="4" borderId="24" xfId="4" applyNumberFormat="1" applyFont="1" applyFill="1" applyBorder="1" applyAlignment="1">
      <alignment horizontal="right" vertical="center"/>
    </xf>
    <xf numFmtId="179" fontId="11" fillId="4" borderId="4" xfId="4" applyNumberFormat="1" applyFont="1" applyFill="1" applyBorder="1" applyAlignment="1">
      <alignment vertical="center"/>
    </xf>
    <xf numFmtId="179" fontId="11" fillId="4" borderId="9" xfId="4" applyNumberFormat="1" applyFont="1" applyFill="1" applyBorder="1" applyAlignment="1">
      <alignment vertical="center"/>
    </xf>
    <xf numFmtId="179" fontId="11" fillId="4" borderId="10" xfId="4" applyNumberFormat="1" applyFont="1" applyFill="1" applyBorder="1" applyAlignment="1">
      <alignment vertical="center"/>
    </xf>
    <xf numFmtId="179" fontId="11" fillId="4" borderId="8" xfId="4" applyNumberFormat="1" applyFont="1" applyFill="1" applyBorder="1" applyAlignment="1">
      <alignment vertical="center"/>
    </xf>
    <xf numFmtId="184" fontId="11" fillId="4" borderId="4" xfId="4" applyNumberFormat="1" applyFont="1" applyFill="1" applyBorder="1" applyAlignment="1">
      <alignment horizontal="right" vertical="center"/>
    </xf>
    <xf numFmtId="184" fontId="11" fillId="4" borderId="9" xfId="4" applyNumberFormat="1" applyFont="1" applyFill="1" applyBorder="1" applyAlignment="1">
      <alignment horizontal="right" vertical="center"/>
    </xf>
    <xf numFmtId="184" fontId="11" fillId="4" borderId="10" xfId="4" applyNumberFormat="1" applyFont="1" applyFill="1" applyBorder="1" applyAlignment="1">
      <alignment horizontal="right" vertical="center"/>
    </xf>
    <xf numFmtId="184" fontId="11" fillId="4" borderId="8" xfId="4" applyNumberFormat="1" applyFont="1" applyFill="1" applyBorder="1" applyAlignment="1">
      <alignment horizontal="right" vertical="center"/>
    </xf>
    <xf numFmtId="179" fontId="11" fillId="4" borderId="11" xfId="4" applyNumberFormat="1" applyFont="1" applyFill="1" applyBorder="1" applyAlignment="1">
      <alignment vertical="center"/>
    </xf>
    <xf numFmtId="179" fontId="11" fillId="4" borderId="14" xfId="4" applyNumberFormat="1" applyFont="1" applyFill="1" applyBorder="1" applyAlignment="1">
      <alignment vertical="center"/>
    </xf>
    <xf numFmtId="179" fontId="11" fillId="4" borderId="15" xfId="4" applyNumberFormat="1" applyFont="1" applyFill="1" applyBorder="1" applyAlignment="1">
      <alignment vertical="center"/>
    </xf>
    <xf numFmtId="179" fontId="11" fillId="4" borderId="26" xfId="4" applyNumberFormat="1" applyFont="1" applyFill="1" applyBorder="1" applyAlignment="1">
      <alignment vertical="center"/>
    </xf>
    <xf numFmtId="185" fontId="11" fillId="4" borderId="4" xfId="4" applyNumberFormat="1" applyFont="1" applyFill="1" applyBorder="1" applyAlignment="1">
      <alignment vertical="center"/>
    </xf>
    <xf numFmtId="185" fontId="11" fillId="4" borderId="9" xfId="4" applyNumberFormat="1" applyFont="1" applyFill="1" applyBorder="1" applyAlignment="1">
      <alignment vertical="center"/>
    </xf>
    <xf numFmtId="185" fontId="11" fillId="4" borderId="10" xfId="4" applyNumberFormat="1" applyFont="1" applyFill="1" applyBorder="1" applyAlignment="1">
      <alignment vertical="center"/>
    </xf>
    <xf numFmtId="185" fontId="11" fillId="4" borderId="4" xfId="4" applyNumberFormat="1" applyFont="1" applyFill="1" applyBorder="1" applyAlignment="1">
      <alignment horizontal="right" vertical="center"/>
    </xf>
    <xf numFmtId="185" fontId="11" fillId="4" borderId="9" xfId="4" applyNumberFormat="1" applyFont="1" applyFill="1" applyBorder="1" applyAlignment="1">
      <alignment horizontal="right" vertical="center"/>
    </xf>
    <xf numFmtId="185" fontId="11" fillId="4" borderId="10" xfId="4" applyNumberFormat="1" applyFont="1" applyFill="1" applyBorder="1" applyAlignment="1">
      <alignment horizontal="right" vertical="center"/>
    </xf>
    <xf numFmtId="185" fontId="11" fillId="4" borderId="11" xfId="4" applyNumberFormat="1" applyFont="1" applyFill="1" applyBorder="1" applyAlignment="1">
      <alignment vertical="center"/>
    </xf>
    <xf numFmtId="185" fontId="11" fillId="4" borderId="14" xfId="4" applyNumberFormat="1" applyFont="1" applyFill="1" applyBorder="1" applyAlignment="1">
      <alignment vertical="center"/>
    </xf>
    <xf numFmtId="185" fontId="11" fillId="4" borderId="15" xfId="4" applyNumberFormat="1" applyFont="1" applyFill="1" applyBorder="1" applyAlignment="1">
      <alignment vertical="center"/>
    </xf>
    <xf numFmtId="184" fontId="2" fillId="4" borderId="44" xfId="4" applyNumberFormat="1" applyFont="1" applyFill="1" applyBorder="1" applyAlignment="1">
      <alignment horizontal="right" vertical="center"/>
    </xf>
    <xf numFmtId="179" fontId="11" fillId="4" borderId="9" xfId="4" applyNumberFormat="1" applyFont="1" applyFill="1" applyBorder="1" applyAlignment="1">
      <alignment horizontal="right" vertical="center"/>
    </xf>
    <xf numFmtId="179" fontId="11" fillId="4" borderId="10" xfId="4" applyNumberFormat="1" applyFont="1" applyFill="1" applyBorder="1" applyAlignment="1">
      <alignment horizontal="right" vertical="center"/>
    </xf>
    <xf numFmtId="179" fontId="11" fillId="4" borderId="4" xfId="4" applyNumberFormat="1" applyFont="1" applyFill="1" applyBorder="1" applyAlignment="1">
      <alignment horizontal="right" vertical="center"/>
    </xf>
    <xf numFmtId="179" fontId="11" fillId="4" borderId="11" xfId="4" applyNumberFormat="1" applyFont="1" applyFill="1" applyBorder="1" applyAlignment="1">
      <alignment horizontal="right" vertical="center"/>
    </xf>
    <xf numFmtId="179" fontId="11" fillId="4" borderId="14" xfId="4" applyNumberFormat="1" applyFont="1" applyFill="1" applyBorder="1" applyAlignment="1">
      <alignment horizontal="right" vertical="center"/>
    </xf>
    <xf numFmtId="0" fontId="16" fillId="4" borderId="0" xfId="4" applyFont="1" applyFill="1" applyAlignment="1">
      <alignment vertical="center"/>
    </xf>
    <xf numFmtId="184" fontId="12" fillId="4" borderId="0" xfId="4" applyNumberFormat="1" applyFont="1" applyFill="1" applyAlignment="1">
      <alignment horizontal="right" vertical="center"/>
    </xf>
    <xf numFmtId="0" fontId="11" fillId="4" borderId="0" xfId="4" applyFont="1" applyFill="1" applyAlignment="1">
      <alignment vertical="center"/>
    </xf>
    <xf numFmtId="0" fontId="12" fillId="4" borderId="0" xfId="4" applyFont="1" applyFill="1" applyAlignment="1">
      <alignment vertical="center"/>
    </xf>
    <xf numFmtId="0" fontId="12" fillId="4" borderId="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2" fillId="4" borderId="45" xfId="4" applyFont="1" applyFill="1" applyBorder="1" applyAlignment="1">
      <alignment horizontal="center" vertical="center"/>
    </xf>
    <xf numFmtId="0" fontId="12" fillId="4" borderId="1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15" xfId="4" applyFont="1" applyFill="1" applyBorder="1" applyAlignment="1">
      <alignment horizontal="center" vertical="center"/>
    </xf>
    <xf numFmtId="185" fontId="14"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1"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5" fillId="4" borderId="8" xfId="4" applyFont="1" applyFill="1" applyBorder="1" applyAlignment="1">
      <alignment horizontal="distributed" vertical="center"/>
    </xf>
    <xf numFmtId="180" fontId="11" fillId="4" borderId="4" xfId="4" applyNumberFormat="1" applyFont="1" applyFill="1" applyBorder="1" applyAlignment="1">
      <alignment vertical="center"/>
    </xf>
    <xf numFmtId="180" fontId="11" fillId="4" borderId="9" xfId="4" applyNumberFormat="1" applyFont="1" applyFill="1" applyBorder="1" applyAlignment="1">
      <alignment vertical="center"/>
    </xf>
    <xf numFmtId="180" fontId="11" fillId="4" borderId="10" xfId="4" applyNumberFormat="1" applyFont="1" applyFill="1" applyBorder="1" applyAlignment="1">
      <alignment vertical="center"/>
    </xf>
    <xf numFmtId="180" fontId="12" fillId="4" borderId="0" xfId="4" applyNumberFormat="1" applyFont="1" applyFill="1" applyAlignment="1">
      <alignment vertical="center"/>
    </xf>
    <xf numFmtId="180" fontId="12" fillId="4" borderId="0" xfId="4" applyNumberFormat="1" applyFont="1" applyFill="1" applyBorder="1" applyAlignment="1">
      <alignment vertical="center"/>
    </xf>
    <xf numFmtId="0" fontId="5" fillId="4" borderId="8" xfId="4" applyFont="1" applyFill="1" applyBorder="1" applyAlignment="1">
      <alignment horizontal="distributed" vertical="center" wrapText="1"/>
    </xf>
    <xf numFmtId="180" fontId="11" fillId="4" borderId="9" xfId="4" applyNumberFormat="1" applyFont="1" applyFill="1" applyBorder="1" applyAlignment="1">
      <alignment horizontal="right" vertical="center"/>
    </xf>
    <xf numFmtId="180" fontId="11" fillId="4" borderId="10" xfId="4" applyNumberFormat="1" applyFont="1" applyFill="1" applyBorder="1" applyAlignment="1">
      <alignment horizontal="right" vertical="center"/>
    </xf>
    <xf numFmtId="0" fontId="5" fillId="4" borderId="8" xfId="4" applyFont="1" applyFill="1" applyBorder="1" applyAlignment="1">
      <alignment vertical="center"/>
    </xf>
    <xf numFmtId="0" fontId="12" fillId="4" borderId="8" xfId="4" applyFont="1" applyFill="1" applyBorder="1" applyAlignment="1">
      <alignment vertical="center"/>
    </xf>
    <xf numFmtId="0" fontId="14" fillId="4" borderId="8" xfId="4" applyFont="1" applyFill="1" applyBorder="1" applyAlignment="1">
      <alignment horizontal="left" vertical="center"/>
    </xf>
    <xf numFmtId="0" fontId="5" fillId="4" borderId="26" xfId="4" applyFont="1" applyFill="1" applyBorder="1" applyAlignment="1">
      <alignment vertical="center"/>
    </xf>
    <xf numFmtId="180" fontId="11" fillId="4" borderId="11" xfId="4" applyNumberFormat="1" applyFont="1" applyFill="1" applyBorder="1" applyAlignment="1">
      <alignment vertical="center"/>
    </xf>
    <xf numFmtId="180" fontId="11" fillId="4" borderId="14" xfId="4" applyNumberFormat="1" applyFont="1" applyFill="1" applyBorder="1" applyAlignment="1">
      <alignment vertical="center"/>
    </xf>
    <xf numFmtId="180" fontId="11" fillId="4" borderId="15" xfId="4" applyNumberFormat="1" applyFont="1" applyFill="1" applyBorder="1" applyAlignment="1">
      <alignment vertical="center"/>
    </xf>
    <xf numFmtId="179" fontId="11" fillId="4" borderId="0" xfId="4" applyNumberFormat="1" applyFont="1" applyFill="1" applyAlignment="1">
      <alignment vertical="center"/>
    </xf>
    <xf numFmtId="180" fontId="5" fillId="4" borderId="0" xfId="0" applyNumberFormat="1" applyFont="1" applyFill="1" applyAlignment="1">
      <alignment vertical="center"/>
    </xf>
    <xf numFmtId="180" fontId="5" fillId="4" borderId="0" xfId="0" applyNumberFormat="1" applyFont="1" applyFill="1" applyBorder="1" applyAlignment="1">
      <alignment vertical="center"/>
    </xf>
    <xf numFmtId="0" fontId="5" fillId="4" borderId="0" xfId="0" applyFont="1" applyFill="1"/>
    <xf numFmtId="0" fontId="4" fillId="4" borderId="0" xfId="0" applyFont="1" applyFill="1"/>
    <xf numFmtId="49" fontId="5" fillId="4" borderId="0" xfId="0" applyNumberFormat="1" applyFont="1" applyFill="1"/>
    <xf numFmtId="181" fontId="5" fillId="4" borderId="0" xfId="1" applyNumberFormat="1" applyFont="1" applyFill="1"/>
    <xf numFmtId="180" fontId="4" fillId="4" borderId="0" xfId="0" applyNumberFormat="1" applyFont="1" applyFill="1" applyAlignment="1">
      <alignment vertical="center"/>
    </xf>
    <xf numFmtId="180" fontId="5" fillId="4" borderId="0" xfId="1" applyNumberFormat="1" applyFont="1" applyFill="1" applyAlignment="1">
      <alignment vertical="center"/>
    </xf>
    <xf numFmtId="0" fontId="1" fillId="0" borderId="0" xfId="0" applyFont="1"/>
    <xf numFmtId="0" fontId="25" fillId="0" borderId="0" xfId="0" applyFont="1" applyAlignment="1">
      <alignment vertical="top"/>
    </xf>
    <xf numFmtId="0" fontId="7" fillId="0" borderId="0" xfId="0" applyFont="1" applyAlignment="1">
      <alignment vertical="top"/>
    </xf>
    <xf numFmtId="180" fontId="5" fillId="0" borderId="4" xfId="1" applyNumberFormat="1" applyFont="1" applyFill="1" applyBorder="1" applyAlignment="1">
      <alignment vertical="center"/>
    </xf>
    <xf numFmtId="180" fontId="5" fillId="0" borderId="10" xfId="1" applyNumberFormat="1" applyFont="1" applyFill="1" applyBorder="1" applyAlignment="1">
      <alignment vertical="center"/>
    </xf>
    <xf numFmtId="180" fontId="5" fillId="0" borderId="4" xfId="0" applyNumberFormat="1" applyFont="1" applyFill="1" applyBorder="1" applyAlignment="1">
      <alignment vertical="center"/>
    </xf>
    <xf numFmtId="180" fontId="5" fillId="0" borderId="11" xfId="1" applyNumberFormat="1" applyFont="1" applyFill="1" applyBorder="1" applyAlignment="1">
      <alignment vertical="center"/>
    </xf>
    <xf numFmtId="180" fontId="5" fillId="0" borderId="15" xfId="1" applyNumberFormat="1" applyFont="1" applyFill="1" applyBorder="1" applyAlignment="1">
      <alignment vertical="center"/>
    </xf>
    <xf numFmtId="180" fontId="5" fillId="0" borderId="11" xfId="0" applyNumberFormat="1" applyFont="1" applyFill="1" applyBorder="1" applyAlignment="1">
      <alignment vertical="center"/>
    </xf>
    <xf numFmtId="180" fontId="5" fillId="0" borderId="0" xfId="1" applyNumberFormat="1" applyFont="1" applyFill="1" applyBorder="1" applyAlignment="1">
      <alignment vertical="center"/>
    </xf>
    <xf numFmtId="180" fontId="5" fillId="0" borderId="25" xfId="1" applyNumberFormat="1" applyFont="1" applyFill="1" applyBorder="1" applyAlignment="1">
      <alignment vertical="center"/>
    </xf>
    <xf numFmtId="191" fontId="5" fillId="0" borderId="25" xfId="0" applyNumberFormat="1" applyFont="1" applyFill="1" applyBorder="1" applyAlignment="1">
      <alignment horizontal="right" vertical="center"/>
    </xf>
    <xf numFmtId="191" fontId="5" fillId="0" borderId="28" xfId="1" applyNumberFormat="1" applyFont="1" applyFill="1" applyBorder="1" applyAlignment="1">
      <alignment horizontal="right" vertical="center"/>
    </xf>
    <xf numFmtId="191" fontId="5" fillId="0" borderId="1" xfId="0" applyNumberFormat="1" applyFont="1" applyFill="1" applyBorder="1" applyAlignment="1">
      <alignment horizontal="right" vertical="center"/>
    </xf>
    <xf numFmtId="191" fontId="5" fillId="0" borderId="2" xfId="1" applyNumberFormat="1" applyFont="1" applyFill="1" applyBorder="1" applyAlignment="1">
      <alignment horizontal="right" vertical="center"/>
    </xf>
    <xf numFmtId="180" fontId="5" fillId="0" borderId="12" xfId="1" applyNumberFormat="1" applyFont="1" applyFill="1" applyBorder="1" applyAlignment="1">
      <alignment vertical="center"/>
    </xf>
    <xf numFmtId="180" fontId="5" fillId="0" borderId="5" xfId="1" applyNumberFormat="1" applyFont="1" applyFill="1" applyBorder="1" applyAlignment="1">
      <alignment vertical="center"/>
    </xf>
    <xf numFmtId="180" fontId="5" fillId="0" borderId="23" xfId="1" applyNumberFormat="1" applyFont="1" applyFill="1" applyBorder="1" applyAlignment="1">
      <alignment vertical="center"/>
    </xf>
    <xf numFmtId="49" fontId="8" fillId="0" borderId="0" xfId="0" applyNumberFormat="1" applyFont="1" applyFill="1" applyAlignment="1"/>
    <xf numFmtId="180" fontId="6" fillId="0" borderId="4" xfId="1" applyNumberFormat="1" applyFont="1" applyFill="1" applyBorder="1" applyAlignment="1">
      <alignment horizontal="right" vertical="center"/>
    </xf>
    <xf numFmtId="180" fontId="6" fillId="0" borderId="9" xfId="1" applyNumberFormat="1" applyFont="1" applyFill="1" applyBorder="1" applyAlignment="1">
      <alignment horizontal="right" vertical="center"/>
    </xf>
    <xf numFmtId="180" fontId="6" fillId="0" borderId="10"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5" fillId="0" borderId="9" xfId="0" applyNumberFormat="1" applyFont="1" applyFill="1" applyBorder="1" applyAlignment="1">
      <alignment vertical="center"/>
    </xf>
    <xf numFmtId="180" fontId="5" fillId="0" borderId="10" xfId="0" applyNumberFormat="1" applyFont="1" applyFill="1" applyBorder="1" applyAlignment="1">
      <alignment vertical="center"/>
    </xf>
    <xf numFmtId="180" fontId="5" fillId="0" borderId="9" xfId="1" applyNumberFormat="1" applyFont="1" applyFill="1" applyBorder="1" applyAlignment="1">
      <alignment vertical="center"/>
    </xf>
    <xf numFmtId="181" fontId="5" fillId="0" borderId="0" xfId="1" applyNumberFormat="1" applyFont="1" applyFill="1" applyBorder="1" applyAlignment="1">
      <alignment horizontal="right"/>
    </xf>
    <xf numFmtId="0" fontId="20" fillId="0" borderId="0" xfId="0" applyFont="1" applyBorder="1" applyAlignment="1"/>
    <xf numFmtId="0" fontId="17" fillId="0" borderId="0" xfId="0" applyFont="1" applyBorder="1" applyAlignment="1"/>
    <xf numFmtId="0" fontId="0" fillId="0" borderId="0" xfId="0" applyFont="1" applyBorder="1" applyAlignment="1"/>
    <xf numFmtId="0" fontId="20" fillId="0" borderId="0" xfId="0" applyFont="1" applyBorder="1" applyAlignment="1">
      <alignment vertical="top"/>
    </xf>
    <xf numFmtId="0" fontId="0" fillId="0" borderId="0" xfId="0" applyFont="1" applyBorder="1" applyAlignment="1">
      <alignment vertical="top"/>
    </xf>
    <xf numFmtId="190" fontId="27" fillId="0" borderId="31" xfId="0" applyNumberFormat="1" applyFont="1" applyBorder="1" applyAlignment="1">
      <alignment horizontal="right" vertical="center"/>
    </xf>
    <xf numFmtId="192" fontId="27" fillId="0" borderId="29" xfId="0" applyNumberFormat="1" applyFont="1" applyBorder="1" applyAlignment="1">
      <alignment horizontal="right" vertical="center"/>
    </xf>
    <xf numFmtId="195" fontId="11" fillId="4" borderId="9" xfId="4" applyNumberFormat="1" applyFont="1" applyFill="1" applyBorder="1" applyAlignment="1">
      <alignment vertical="center"/>
    </xf>
    <xf numFmtId="195" fontId="11" fillId="4" borderId="10" xfId="4" applyNumberFormat="1" applyFont="1" applyFill="1" applyBorder="1" applyAlignment="1">
      <alignment vertical="center"/>
    </xf>
    <xf numFmtId="195" fontId="11" fillId="4" borderId="9" xfId="4" applyNumberFormat="1" applyFont="1" applyFill="1" applyBorder="1" applyAlignment="1">
      <alignment horizontal="right" vertical="center"/>
    </xf>
    <xf numFmtId="195" fontId="11" fillId="4" borderId="10" xfId="4" applyNumberFormat="1" applyFont="1" applyFill="1" applyBorder="1" applyAlignment="1">
      <alignment horizontal="right" vertical="center"/>
    </xf>
    <xf numFmtId="195" fontId="11" fillId="4" borderId="14" xfId="4" applyNumberFormat="1" applyFont="1" applyFill="1" applyBorder="1" applyAlignment="1">
      <alignment vertical="center"/>
    </xf>
    <xf numFmtId="195" fontId="11" fillId="4" borderId="15" xfId="4" applyNumberFormat="1" applyFont="1" applyFill="1" applyBorder="1" applyAlignment="1">
      <alignment vertical="center"/>
    </xf>
    <xf numFmtId="49" fontId="5" fillId="0" borderId="37" xfId="0" applyNumberFormat="1" applyFont="1" applyFill="1" applyBorder="1" applyAlignment="1">
      <alignment horizontal="left" vertical="center" wrapText="1"/>
    </xf>
    <xf numFmtId="195" fontId="5" fillId="0" borderId="9" xfId="0" applyNumberFormat="1" applyFont="1" applyFill="1" applyBorder="1" applyAlignment="1">
      <alignment vertical="center"/>
    </xf>
    <xf numFmtId="195" fontId="5" fillId="0" borderId="10" xfId="0" applyNumberFormat="1" applyFont="1" applyFill="1" applyBorder="1" applyAlignment="1">
      <alignment vertical="center"/>
    </xf>
    <xf numFmtId="195" fontId="5" fillId="0" borderId="0" xfId="0" applyNumberFormat="1" applyFont="1" applyFill="1" applyAlignment="1">
      <alignment vertical="center"/>
    </xf>
    <xf numFmtId="195" fontId="5" fillId="0" borderId="0" xfId="0" applyNumberFormat="1" applyFont="1" applyFill="1" applyBorder="1" applyAlignment="1">
      <alignment vertical="center"/>
    </xf>
    <xf numFmtId="195" fontId="5" fillId="0" borderId="13" xfId="1" applyNumberFormat="1" applyFont="1" applyFill="1" applyBorder="1" applyAlignment="1">
      <alignment vertical="center"/>
    </xf>
    <xf numFmtId="195" fontId="5" fillId="0" borderId="5" xfId="1" applyNumberFormat="1" applyFont="1" applyFill="1" applyBorder="1" applyAlignment="1">
      <alignment vertical="center"/>
    </xf>
    <xf numFmtId="195" fontId="5" fillId="0" borderId="9" xfId="1" applyNumberFormat="1" applyFont="1" applyFill="1" applyBorder="1" applyAlignment="1">
      <alignment vertical="center"/>
    </xf>
    <xf numFmtId="195" fontId="5" fillId="0" borderId="10" xfId="1" applyNumberFormat="1" applyFont="1" applyFill="1" applyBorder="1" applyAlignment="1">
      <alignment vertical="center"/>
    </xf>
    <xf numFmtId="195" fontId="5" fillId="0" borderId="0" xfId="1" applyNumberFormat="1" applyFont="1" applyFill="1" applyBorder="1" applyAlignment="1">
      <alignment vertical="center"/>
    </xf>
    <xf numFmtId="195" fontId="5" fillId="0" borderId="7" xfId="0" applyNumberFormat="1" applyFont="1" applyFill="1" applyBorder="1" applyAlignment="1">
      <alignment vertical="center"/>
    </xf>
    <xf numFmtId="180" fontId="4" fillId="0" borderId="0" xfId="0" applyNumberFormat="1" applyFont="1" applyFill="1" applyAlignment="1">
      <alignment vertical="center"/>
    </xf>
    <xf numFmtId="180" fontId="5" fillId="0" borderId="0" xfId="1" applyNumberFormat="1" applyFont="1" applyFill="1" applyAlignment="1">
      <alignment vertical="center"/>
    </xf>
    <xf numFmtId="195" fontId="5" fillId="0" borderId="14" xfId="1" applyNumberFormat="1" applyFont="1" applyFill="1" applyBorder="1" applyAlignment="1">
      <alignment vertical="center"/>
    </xf>
    <xf numFmtId="195" fontId="5" fillId="0" borderId="2" xfId="1" applyNumberFormat="1" applyFont="1" applyFill="1" applyBorder="1" applyAlignment="1">
      <alignment vertical="center"/>
    </xf>
    <xf numFmtId="187" fontId="5" fillId="0" borderId="25" xfId="1" applyNumberFormat="1" applyFont="1" applyFill="1" applyBorder="1" applyAlignment="1">
      <alignment vertical="center"/>
    </xf>
    <xf numFmtId="186" fontId="5" fillId="0" borderId="25" xfId="1" applyNumberFormat="1" applyFont="1" applyFill="1" applyBorder="1" applyAlignment="1">
      <alignment vertical="center"/>
    </xf>
    <xf numFmtId="187" fontId="5" fillId="0" borderId="5" xfId="1" applyNumberFormat="1" applyFont="1" applyFill="1" applyBorder="1" applyAlignment="1">
      <alignment vertical="center"/>
    </xf>
    <xf numFmtId="191" fontId="5" fillId="0" borderId="0" xfId="0" applyNumberFormat="1" applyFont="1" applyFill="1" applyBorder="1" applyAlignment="1">
      <alignment horizontal="right" vertical="center"/>
    </xf>
    <xf numFmtId="191" fontId="5" fillId="0" borderId="0" xfId="1" applyNumberFormat="1" applyFont="1" applyFill="1" applyBorder="1" applyAlignment="1">
      <alignment horizontal="right" vertical="center"/>
    </xf>
    <xf numFmtId="187" fontId="5" fillId="0" borderId="12" xfId="1" applyNumberFormat="1" applyFont="1" applyFill="1" applyBorder="1" applyAlignment="1">
      <alignment vertical="center"/>
    </xf>
    <xf numFmtId="187" fontId="5" fillId="0" borderId="13" xfId="1" applyNumberFormat="1" applyFont="1" applyFill="1" applyBorder="1" applyAlignment="1">
      <alignment vertical="center"/>
    </xf>
    <xf numFmtId="0" fontId="27" fillId="0" borderId="0" xfId="0" applyFont="1" applyFill="1" applyBorder="1" applyAlignment="1">
      <alignment horizontal="left" vertical="center"/>
    </xf>
    <xf numFmtId="180" fontId="11" fillId="4" borderId="4" xfId="4" applyNumberFormat="1" applyFont="1" applyFill="1" applyBorder="1" applyAlignment="1">
      <alignment horizontal="right" vertical="center"/>
    </xf>
    <xf numFmtId="190" fontId="27" fillId="0" borderId="50" xfId="0" applyNumberFormat="1" applyFont="1" applyFill="1" applyBorder="1" applyAlignment="1">
      <alignment horizontal="right" vertical="center"/>
    </xf>
    <xf numFmtId="192" fontId="27" fillId="0" borderId="33" xfId="0" applyNumberFormat="1" applyFont="1" applyBorder="1" applyAlignment="1">
      <alignment horizontal="right" vertical="center"/>
    </xf>
    <xf numFmtId="0" fontId="27" fillId="0" borderId="51" xfId="0" applyFont="1" applyBorder="1" applyAlignment="1">
      <alignment horizontal="left" vertical="center"/>
    </xf>
    <xf numFmtId="179" fontId="11" fillId="4" borderId="8" xfId="4" applyNumberFormat="1" applyFont="1" applyFill="1" applyBorder="1" applyAlignment="1">
      <alignment horizontal="right" vertical="center"/>
    </xf>
    <xf numFmtId="179" fontId="11" fillId="0" borderId="8" xfId="4" applyNumberFormat="1" applyFont="1" applyFill="1" applyBorder="1" applyAlignment="1">
      <alignment horizontal="right" vertical="center"/>
    </xf>
    <xf numFmtId="0" fontId="27" fillId="0" borderId="32" xfId="0" applyFont="1" applyBorder="1" applyAlignment="1">
      <alignment vertical="center"/>
    </xf>
    <xf numFmtId="192" fontId="21" fillId="0" borderId="29" xfId="0" applyNumberFormat="1" applyFont="1" applyBorder="1" applyAlignment="1">
      <alignment horizontal="right" vertical="center"/>
    </xf>
    <xf numFmtId="192" fontId="21" fillId="0" borderId="3" xfId="0" applyNumberFormat="1" applyFont="1" applyBorder="1" applyAlignment="1">
      <alignment horizontal="right" vertical="center"/>
    </xf>
    <xf numFmtId="190" fontId="27" fillId="0" borderId="35" xfId="0" applyNumberFormat="1" applyFont="1" applyFill="1" applyBorder="1" applyAlignment="1">
      <alignment horizontal="right" vertical="center"/>
    </xf>
    <xf numFmtId="0" fontId="27" fillId="0" borderId="35" xfId="0" applyFont="1" applyBorder="1" applyAlignment="1">
      <alignment horizontal="left" vertical="center"/>
    </xf>
    <xf numFmtId="192" fontId="27" fillId="0" borderId="3" xfId="0" applyNumberFormat="1" applyFont="1" applyBorder="1" applyAlignment="1">
      <alignment horizontal="right" vertical="center"/>
    </xf>
    <xf numFmtId="0" fontId="27" fillId="0" borderId="31" xfId="0" applyFont="1" applyBorder="1" applyAlignment="1">
      <alignment vertical="center"/>
    </xf>
    <xf numFmtId="0" fontId="27" fillId="0" borderId="46" xfId="0" applyFont="1" applyBorder="1" applyAlignment="1">
      <alignment vertical="center"/>
    </xf>
    <xf numFmtId="0" fontId="21"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27" fillId="0" borderId="4" xfId="0" applyFont="1" applyFill="1" applyBorder="1" applyAlignment="1" applyProtection="1">
      <alignment vertical="center"/>
      <protection hidden="1"/>
    </xf>
    <xf numFmtId="0" fontId="27" fillId="0" borderId="42" xfId="0" applyFont="1" applyFill="1" applyBorder="1" applyAlignment="1" applyProtection="1">
      <alignment vertical="center"/>
      <protection hidden="1"/>
    </xf>
    <xf numFmtId="0" fontId="27" fillId="0" borderId="42" xfId="0" applyFont="1" applyBorder="1" applyAlignment="1" applyProtection="1">
      <alignment vertical="center"/>
      <protection hidden="1"/>
    </xf>
    <xf numFmtId="0" fontId="27" fillId="0" borderId="43" xfId="0" applyFont="1" applyBorder="1" applyAlignment="1" applyProtection="1">
      <alignment vertical="center"/>
      <protection hidden="1"/>
    </xf>
    <xf numFmtId="0" fontId="17"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0" borderId="42" xfId="0" applyBorder="1" applyAlignment="1">
      <alignment horizontal="left" vertical="center" shrinkToFit="1"/>
    </xf>
    <xf numFmtId="0" fontId="0" fillId="2" borderId="52" xfId="0" applyFill="1" applyBorder="1" applyAlignment="1">
      <alignment horizontal="left" vertical="center"/>
    </xf>
    <xf numFmtId="0" fontId="37" fillId="0" borderId="0" xfId="3" applyFont="1" applyFill="1"/>
    <xf numFmtId="0" fontId="0" fillId="0" borderId="0" xfId="0" applyFill="1" applyAlignment="1"/>
    <xf numFmtId="0" fontId="0" fillId="0" borderId="0" xfId="0" applyAlignment="1"/>
    <xf numFmtId="0" fontId="0" fillId="0" borderId="0" xfId="0" applyAlignment="1"/>
    <xf numFmtId="0" fontId="38" fillId="0" borderId="0" xfId="3" applyFont="1" applyFill="1" applyBorder="1"/>
    <xf numFmtId="0" fontId="38" fillId="0" borderId="0" xfId="3" applyFont="1" applyFill="1"/>
    <xf numFmtId="0" fontId="38" fillId="0" borderId="0" xfId="2" applyFont="1" applyFill="1"/>
    <xf numFmtId="0" fontId="38" fillId="0" borderId="0" xfId="3" applyFont="1" applyFill="1" applyAlignment="1">
      <alignment horizontal="center"/>
    </xf>
    <xf numFmtId="0" fontId="37" fillId="0" borderId="0" xfId="2" applyFont="1" applyFill="1"/>
    <xf numFmtId="0" fontId="38" fillId="0" borderId="0" xfId="2" applyFont="1" applyFill="1" applyBorder="1"/>
    <xf numFmtId="0" fontId="7" fillId="0" borderId="47" xfId="0" applyFont="1" applyFill="1" applyBorder="1" applyAlignment="1">
      <alignment vertical="center"/>
    </xf>
    <xf numFmtId="0" fontId="39" fillId="0" borderId="76" xfId="2" applyFont="1" applyFill="1" applyBorder="1"/>
    <xf numFmtId="0" fontId="39" fillId="0" borderId="76" xfId="3" applyFont="1" applyFill="1" applyBorder="1" applyAlignment="1">
      <alignment wrapText="1"/>
    </xf>
    <xf numFmtId="0" fontId="40" fillId="0" borderId="76" xfId="2" applyFont="1" applyFill="1" applyBorder="1"/>
    <xf numFmtId="185" fontId="39" fillId="0" borderId="76" xfId="2" applyNumberFormat="1" applyFont="1" applyFill="1" applyBorder="1"/>
    <xf numFmtId="0" fontId="40" fillId="3" borderId="76" xfId="0" applyFont="1" applyFill="1" applyBorder="1"/>
    <xf numFmtId="187" fontId="11" fillId="4" borderId="4" xfId="4" applyNumberFormat="1" applyFont="1" applyFill="1" applyBorder="1" applyAlignment="1">
      <alignment horizontal="right" vertical="center"/>
    </xf>
    <xf numFmtId="187" fontId="11" fillId="4" borderId="9" xfId="4" applyNumberFormat="1" applyFont="1" applyFill="1" applyBorder="1" applyAlignment="1">
      <alignment horizontal="right" vertical="center"/>
    </xf>
    <xf numFmtId="187" fontId="11" fillId="4" borderId="10" xfId="4" applyNumberFormat="1" applyFont="1" applyFill="1" applyBorder="1" applyAlignment="1">
      <alignment horizontal="right" vertical="center"/>
    </xf>
    <xf numFmtId="0" fontId="38" fillId="0" borderId="76" xfId="3" applyFont="1" applyFill="1" applyBorder="1" applyAlignment="1">
      <alignment wrapText="1"/>
    </xf>
    <xf numFmtId="0" fontId="38" fillId="0" borderId="0" xfId="3" applyFont="1" applyFill="1" applyAlignment="1">
      <alignment vertical="top" wrapText="1"/>
    </xf>
    <xf numFmtId="185" fontId="38" fillId="0" borderId="0" xfId="3" applyNumberFormat="1" applyFont="1" applyFill="1" applyBorder="1"/>
    <xf numFmtId="0" fontId="38" fillId="0" borderId="76" xfId="2" applyFont="1" applyFill="1" applyBorder="1"/>
    <xf numFmtId="0" fontId="41" fillId="0" borderId="76" xfId="2" applyFont="1" applyFill="1" applyBorder="1"/>
    <xf numFmtId="185" fontId="38" fillId="0" borderId="76" xfId="2" applyNumberFormat="1" applyFont="1" applyFill="1" applyBorder="1"/>
    <xf numFmtId="0" fontId="0" fillId="0" borderId="0" xfId="0" applyAlignment="1">
      <alignment horizontal="center"/>
    </xf>
    <xf numFmtId="184" fontId="12" fillId="0" borderId="7" xfId="4" applyNumberFormat="1" applyFont="1" applyFill="1" applyBorder="1" applyAlignment="1">
      <alignment horizontal="right" vertical="center"/>
    </xf>
    <xf numFmtId="0" fontId="0" fillId="0" borderId="0" xfId="0"/>
    <xf numFmtId="0" fontId="17" fillId="0" borderId="0" xfId="0" applyFont="1" applyAlignment="1">
      <alignment horizontal="center"/>
    </xf>
    <xf numFmtId="187" fontId="21" fillId="0" borderId="31" xfId="0" applyNumberFormat="1" applyFont="1" applyBorder="1" applyAlignment="1">
      <alignment vertical="center"/>
    </xf>
    <xf numFmtId="188" fontId="21" fillId="0" borderId="50" xfId="1" applyNumberFormat="1" applyFont="1" applyBorder="1" applyAlignment="1">
      <alignment vertical="center" shrinkToFit="1"/>
    </xf>
    <xf numFmtId="188" fontId="21" fillId="0" borderId="31" xfId="1" applyNumberFormat="1" applyFont="1" applyBorder="1" applyAlignment="1">
      <alignment vertical="center"/>
    </xf>
    <xf numFmtId="194" fontId="21" fillId="0" borderId="31" xfId="0" applyNumberFormat="1" applyFont="1" applyBorder="1" applyAlignment="1">
      <alignment vertical="center"/>
    </xf>
    <xf numFmtId="194" fontId="21" fillId="0" borderId="46" xfId="0" applyNumberFormat="1" applyFont="1" applyBorder="1" applyAlignment="1">
      <alignment vertical="center"/>
    </xf>
    <xf numFmtId="0" fontId="38" fillId="4" borderId="0" xfId="2" applyFont="1" applyFill="1"/>
    <xf numFmtId="0" fontId="38" fillId="4" borderId="76" xfId="2" applyFont="1" applyFill="1" applyBorder="1"/>
    <xf numFmtId="0" fontId="38" fillId="4" borderId="76" xfId="3" applyFont="1" applyFill="1" applyBorder="1" applyAlignment="1">
      <alignment wrapText="1"/>
    </xf>
    <xf numFmtId="0" fontId="41" fillId="4" borderId="76" xfId="2" applyFont="1" applyFill="1" applyBorder="1" applyAlignment="1">
      <alignment vertical="center"/>
    </xf>
    <xf numFmtId="185" fontId="38" fillId="4" borderId="76" xfId="2" applyNumberFormat="1" applyFont="1" applyFill="1" applyBorder="1"/>
    <xf numFmtId="0" fontId="46" fillId="4" borderId="76" xfId="0" applyFont="1" applyFill="1" applyBorder="1"/>
    <xf numFmtId="0" fontId="47" fillId="4" borderId="76" xfId="0" applyFont="1" applyFill="1" applyBorder="1" applyAlignment="1">
      <alignment vertical="center" shrinkToFit="1"/>
    </xf>
    <xf numFmtId="0" fontId="39" fillId="4" borderId="76" xfId="0" applyFont="1" applyFill="1" applyBorder="1"/>
    <xf numFmtId="0" fontId="27" fillId="4" borderId="0" xfId="0" applyFont="1" applyFill="1" applyBorder="1" applyAlignment="1">
      <alignment vertical="top"/>
    </xf>
    <xf numFmtId="189" fontId="24" fillId="4" borderId="0" xfId="0" applyNumberFormat="1" applyFont="1" applyFill="1" applyBorder="1" applyAlignment="1">
      <alignment vertical="top"/>
    </xf>
    <xf numFmtId="193" fontId="24" fillId="4" borderId="0" xfId="0" applyNumberFormat="1" applyFont="1" applyFill="1" applyBorder="1" applyAlignment="1">
      <alignment vertical="top"/>
    </xf>
    <xf numFmtId="0" fontId="12" fillId="0" borderId="7" xfId="0" applyFont="1" applyBorder="1" applyAlignment="1">
      <alignment vertical="center"/>
    </xf>
    <xf numFmtId="180" fontId="5" fillId="0" borderId="7" xfId="0" applyNumberFormat="1" applyFont="1" applyFill="1" applyBorder="1" applyAlignment="1">
      <alignment vertical="center"/>
    </xf>
    <xf numFmtId="180" fontId="5" fillId="0" borderId="0" xfId="0" applyNumberFormat="1" applyFont="1" applyFill="1" applyBorder="1" applyAlignment="1">
      <alignment horizontal="center" vertical="center"/>
    </xf>
    <xf numFmtId="180" fontId="5" fillId="0" borderId="25" xfId="0" applyNumberFormat="1" applyFont="1" applyFill="1" applyBorder="1" applyAlignment="1">
      <alignment vertical="center"/>
    </xf>
    <xf numFmtId="180" fontId="5" fillId="0" borderId="1" xfId="0" applyNumberFormat="1" applyFont="1" applyFill="1" applyBorder="1" applyAlignment="1">
      <alignment vertical="center"/>
    </xf>
    <xf numFmtId="180" fontId="5" fillId="0" borderId="15" xfId="0" applyNumberFormat="1" applyFont="1" applyFill="1" applyBorder="1" applyAlignment="1">
      <alignment vertical="center"/>
    </xf>
    <xf numFmtId="180" fontId="5" fillId="0" borderId="2" xfId="0" applyNumberFormat="1" applyFont="1" applyFill="1" applyBorder="1" applyAlignment="1">
      <alignment vertical="center"/>
    </xf>
    <xf numFmtId="187" fontId="5" fillId="0" borderId="22" xfId="1" applyNumberFormat="1" applyFont="1" applyFill="1" applyBorder="1" applyAlignment="1">
      <alignment vertical="center"/>
    </xf>
    <xf numFmtId="187" fontId="5" fillId="0" borderId="38" xfId="1" applyNumberFormat="1" applyFont="1" applyFill="1" applyBorder="1" applyAlignment="1">
      <alignment vertical="center"/>
    </xf>
    <xf numFmtId="180" fontId="5" fillId="0" borderId="4" xfId="1" applyNumberFormat="1" applyFont="1" applyFill="1" applyBorder="1" applyAlignment="1">
      <alignment horizontal="right" vertical="top"/>
    </xf>
    <xf numFmtId="180" fontId="5" fillId="0" borderId="10" xfId="1" applyNumberFormat="1" applyFont="1" applyFill="1" applyBorder="1" applyAlignment="1">
      <alignment horizontal="right" vertical="top"/>
    </xf>
    <xf numFmtId="180" fontId="5" fillId="0" borderId="0" xfId="1" applyNumberFormat="1" applyFont="1" applyFill="1" applyBorder="1" applyAlignment="1">
      <alignment horizontal="right" vertical="top"/>
    </xf>
    <xf numFmtId="49" fontId="5" fillId="0" borderId="23" xfId="0" applyNumberFormat="1" applyFont="1" applyFill="1" applyBorder="1" applyAlignment="1">
      <alignment horizontal="left" vertical="center"/>
    </xf>
    <xf numFmtId="180" fontId="5" fillId="0" borderId="0" xfId="1" applyNumberFormat="1" applyFont="1" applyFill="1" applyBorder="1" applyAlignment="1">
      <alignment horizontal="center" vertical="center"/>
    </xf>
    <xf numFmtId="180" fontId="10" fillId="0" borderId="0" xfId="0" applyNumberFormat="1" applyFont="1" applyFill="1" applyBorder="1" applyAlignment="1">
      <alignment vertical="center"/>
    </xf>
    <xf numFmtId="180" fontId="5" fillId="0" borderId="0" xfId="0" applyNumberFormat="1" applyFont="1" applyFill="1" applyAlignment="1"/>
    <xf numFmtId="180" fontId="5" fillId="0" borderId="0" xfId="1" applyNumberFormat="1" applyFont="1" applyFill="1" applyBorder="1" applyAlignment="1">
      <alignment horizontal="right" vertical="center"/>
    </xf>
    <xf numFmtId="180" fontId="5" fillId="0" borderId="46" xfId="1" applyNumberFormat="1" applyFont="1" applyFill="1" applyBorder="1" applyAlignment="1">
      <alignment horizontal="center" vertical="center" wrapText="1"/>
    </xf>
    <xf numFmtId="180" fontId="5" fillId="0" borderId="3" xfId="1" applyNumberFormat="1" applyFont="1" applyFill="1" applyBorder="1" applyAlignment="1">
      <alignment horizontal="center" vertical="center" wrapText="1"/>
    </xf>
    <xf numFmtId="180" fontId="5" fillId="0" borderId="18" xfId="1" applyNumberFormat="1" applyFont="1" applyFill="1" applyBorder="1" applyAlignment="1">
      <alignment horizontal="center" vertical="center" wrapText="1"/>
    </xf>
    <xf numFmtId="180" fontId="5" fillId="0" borderId="4" xfId="1" applyNumberFormat="1" applyFont="1" applyFill="1" applyBorder="1" applyAlignment="1">
      <alignment horizontal="right" vertical="center"/>
    </xf>
    <xf numFmtId="180" fontId="5" fillId="0" borderId="9"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0" fontId="5" fillId="0" borderId="14" xfId="0" applyNumberFormat="1" applyFont="1" applyFill="1" applyBorder="1" applyAlignment="1">
      <alignment vertical="center"/>
    </xf>
    <xf numFmtId="180" fontId="5" fillId="0" borderId="49" xfId="1" applyNumberFormat="1" applyFont="1" applyFill="1" applyBorder="1" applyAlignment="1">
      <alignment vertical="center"/>
    </xf>
    <xf numFmtId="180" fontId="5" fillId="0" borderId="28" xfId="0" applyNumberFormat="1" applyFont="1" applyFill="1" applyBorder="1" applyAlignment="1">
      <alignment vertical="center"/>
    </xf>
    <xf numFmtId="180" fontId="5" fillId="0" borderId="14" xfId="1" applyNumberFormat="1" applyFont="1" applyFill="1" applyBorder="1" applyAlignment="1">
      <alignment vertical="center"/>
    </xf>
    <xf numFmtId="180" fontId="5" fillId="0" borderId="21" xfId="1" applyNumberFormat="1" applyFont="1" applyFill="1" applyBorder="1" applyAlignment="1">
      <alignment vertical="center"/>
    </xf>
    <xf numFmtId="180" fontId="5" fillId="0" borderId="13" xfId="1" applyNumberFormat="1" applyFont="1" applyFill="1" applyBorder="1" applyAlignment="1">
      <alignment vertical="center"/>
    </xf>
    <xf numFmtId="191" fontId="5" fillId="0" borderId="9" xfId="1" applyNumberFormat="1" applyFont="1" applyFill="1" applyBorder="1" applyAlignment="1">
      <alignment horizontal="right" vertical="center"/>
    </xf>
    <xf numFmtId="191" fontId="5" fillId="0" borderId="14" xfId="1" applyNumberFormat="1" applyFont="1" applyFill="1" applyBorder="1" applyAlignment="1">
      <alignment horizontal="right" vertical="center"/>
    </xf>
    <xf numFmtId="191" fontId="5" fillId="0" borderId="7" xfId="0" applyNumberFormat="1" applyFont="1" applyFill="1" applyBorder="1" applyAlignment="1">
      <alignment horizontal="right" vertical="center"/>
    </xf>
    <xf numFmtId="180" fontId="5" fillId="0" borderId="1" xfId="1" applyNumberFormat="1" applyFont="1" applyFill="1" applyBorder="1" applyAlignment="1">
      <alignment horizontal="center" vertical="center" wrapText="1"/>
    </xf>
    <xf numFmtId="180" fontId="5" fillId="0" borderId="2" xfId="1" applyNumberFormat="1" applyFont="1" applyFill="1" applyBorder="1" applyAlignment="1">
      <alignment horizontal="center" vertical="center" wrapText="1"/>
    </xf>
    <xf numFmtId="180" fontId="5" fillId="0" borderId="15" xfId="1" applyNumberFormat="1" applyFont="1" applyFill="1" applyBorder="1" applyAlignment="1">
      <alignment horizontal="center" vertical="center" wrapText="1"/>
    </xf>
    <xf numFmtId="195" fontId="5" fillId="0" borderId="9" xfId="1" applyNumberFormat="1" applyFont="1" applyFill="1" applyBorder="1" applyAlignment="1">
      <alignment horizontal="right" vertical="center"/>
    </xf>
    <xf numFmtId="195" fontId="5" fillId="0" borderId="10" xfId="1" applyNumberFormat="1" applyFont="1" applyFill="1" applyBorder="1" applyAlignment="1">
      <alignment horizontal="right" vertical="center"/>
    </xf>
    <xf numFmtId="195" fontId="5" fillId="0" borderId="0" xfId="1" applyNumberFormat="1" applyFont="1" applyFill="1" applyBorder="1" applyAlignment="1">
      <alignment horizontal="right" vertical="center"/>
    </xf>
    <xf numFmtId="195" fontId="5" fillId="0" borderId="28" xfId="0" applyNumberFormat="1" applyFont="1" applyFill="1" applyBorder="1" applyAlignment="1">
      <alignment vertical="center"/>
    </xf>
    <xf numFmtId="195" fontId="5" fillId="0" borderId="49" xfId="1" applyNumberFormat="1" applyFont="1" applyFill="1" applyBorder="1" applyAlignment="1">
      <alignment vertical="center"/>
    </xf>
    <xf numFmtId="195" fontId="5" fillId="0" borderId="21" xfId="1" applyNumberFormat="1" applyFont="1" applyFill="1" applyBorder="1" applyAlignment="1">
      <alignment vertical="center"/>
    </xf>
    <xf numFmtId="195" fontId="5" fillId="0" borderId="2" xfId="0" applyNumberFormat="1" applyFont="1" applyFill="1" applyBorder="1" applyAlignment="1">
      <alignment vertical="center"/>
    </xf>
    <xf numFmtId="196" fontId="5" fillId="0" borderId="9" xfId="1" applyNumberFormat="1" applyFont="1" applyFill="1" applyBorder="1" applyAlignment="1">
      <alignment horizontal="right" vertical="center"/>
    </xf>
    <xf numFmtId="196" fontId="5" fillId="0" borderId="14"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0" fillId="0" borderId="47" xfId="0" applyBorder="1"/>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xf numFmtId="0" fontId="17" fillId="0" borderId="0" xfId="0" applyFont="1" applyFill="1" applyAlignment="1">
      <alignment vertical="center"/>
    </xf>
    <xf numFmtId="0" fontId="17" fillId="0" borderId="0" xfId="0" applyFont="1" applyFill="1" applyBorder="1" applyAlignment="1">
      <alignment horizontal="left" vertical="center" indent="2"/>
    </xf>
    <xf numFmtId="0" fontId="0" fillId="0" borderId="48" xfId="0" applyBorder="1"/>
    <xf numFmtId="192" fontId="5" fillId="0" borderId="9" xfId="0" applyNumberFormat="1" applyFont="1" applyFill="1" applyBorder="1" applyAlignment="1">
      <alignment vertical="center"/>
    </xf>
    <xf numFmtId="0" fontId="0" fillId="0" borderId="30" xfId="0" applyFill="1" applyBorder="1" applyAlignment="1">
      <alignment vertical="center" shrinkToFit="1"/>
    </xf>
    <xf numFmtId="0" fontId="0" fillId="2" borderId="30" xfId="0"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23" xfId="0" applyBorder="1" applyAlignment="1">
      <alignment horizontal="left" vertical="center" shrinkToFit="1"/>
    </xf>
    <xf numFmtId="0" fontId="0" fillId="0" borderId="32" xfId="0" applyBorder="1" applyAlignment="1">
      <alignment horizontal="left" vertical="center" shrinkToFit="1"/>
    </xf>
    <xf numFmtId="0" fontId="0" fillId="0" borderId="7" xfId="0" applyBorder="1" applyAlignment="1">
      <alignment horizontal="left" vertical="center" shrinkToFit="1"/>
    </xf>
    <xf numFmtId="0" fontId="0" fillId="0" borderId="30" xfId="0" applyBorder="1" applyAlignment="1">
      <alignment vertical="center" shrinkToFit="1"/>
    </xf>
    <xf numFmtId="0" fontId="0" fillId="0" borderId="27" xfId="0" applyBorder="1" applyAlignment="1">
      <alignment vertical="center" shrinkToFit="1"/>
    </xf>
    <xf numFmtId="0" fontId="0" fillId="0" borderId="35" xfId="0" applyBorder="1" applyAlignment="1">
      <alignment horizontal="left" vertical="center" shrinkToFit="1"/>
    </xf>
    <xf numFmtId="0" fontId="0" fillId="2" borderId="6" xfId="0" applyFill="1" applyBorder="1" applyAlignment="1">
      <alignment horizontal="right" vertical="center" shrinkToFit="1"/>
    </xf>
    <xf numFmtId="0" fontId="0" fillId="2" borderId="27" xfId="0" applyFill="1" applyBorder="1" applyAlignment="1">
      <alignment horizontal="right" vertical="center" shrinkToFit="1"/>
    </xf>
    <xf numFmtId="3" fontId="0" fillId="0" borderId="0" xfId="0" applyNumberFormat="1" applyBorder="1" applyAlignment="1">
      <alignment horizontal="left" vertical="center" shrinkToFit="1"/>
    </xf>
    <xf numFmtId="3" fontId="0" fillId="0" borderId="32" xfId="0" applyNumberFormat="1" applyBorder="1" applyAlignment="1">
      <alignment horizontal="left" vertical="center" shrinkToFit="1"/>
    </xf>
    <xf numFmtId="3" fontId="0" fillId="0" borderId="7" xfId="0" applyNumberFormat="1" applyBorder="1" applyAlignment="1">
      <alignment horizontal="left" vertical="center" shrinkToFit="1"/>
    </xf>
    <xf numFmtId="192" fontId="5" fillId="0" borderId="38" xfId="0" applyNumberFormat="1" applyFont="1" applyFill="1" applyBorder="1" applyAlignment="1">
      <alignment vertical="center"/>
    </xf>
    <xf numFmtId="195" fontId="5" fillId="0" borderId="38" xfId="1" applyNumberFormat="1" applyFont="1" applyFill="1" applyBorder="1" applyAlignment="1">
      <alignment vertical="center"/>
    </xf>
    <xf numFmtId="195" fontId="5" fillId="0" borderId="28" xfId="1" applyNumberFormat="1" applyFont="1" applyFill="1" applyBorder="1" applyAlignment="1">
      <alignment vertical="center"/>
    </xf>
    <xf numFmtId="192" fontId="5" fillId="0" borderId="28" xfId="0" applyNumberFormat="1" applyFont="1" applyFill="1" applyBorder="1" applyAlignment="1">
      <alignment vertical="center"/>
    </xf>
    <xf numFmtId="196" fontId="5" fillId="0" borderId="28" xfId="0" applyNumberFormat="1" applyFont="1" applyFill="1" applyBorder="1" applyAlignment="1">
      <alignment horizontal="right" vertical="center"/>
    </xf>
    <xf numFmtId="196" fontId="5" fillId="0" borderId="2" xfId="0" applyNumberFormat="1" applyFont="1" applyFill="1" applyBorder="1" applyAlignment="1">
      <alignment horizontal="right" vertical="center"/>
    </xf>
    <xf numFmtId="0" fontId="0" fillId="0" borderId="0" xfId="0" applyAlignment="1"/>
    <xf numFmtId="0" fontId="24" fillId="4" borderId="0" xfId="0" applyFont="1" applyFill="1" applyBorder="1" applyAlignment="1">
      <alignment vertical="top"/>
    </xf>
    <xf numFmtId="0" fontId="8" fillId="0" borderId="0" xfId="0" applyFont="1" applyFill="1" applyBorder="1" applyAlignment="1">
      <alignment horizontal="left" shrinkToFit="1"/>
    </xf>
    <xf numFmtId="187" fontId="5" fillId="0" borderId="4" xfId="1" applyNumberFormat="1" applyFont="1" applyFill="1" applyBorder="1" applyAlignment="1">
      <alignment vertical="center"/>
    </xf>
    <xf numFmtId="187" fontId="5" fillId="0" borderId="4" xfId="1" applyNumberFormat="1" applyFont="1" applyFill="1" applyBorder="1" applyAlignment="1">
      <alignment horizontal="right" vertical="center"/>
    </xf>
    <xf numFmtId="187" fontId="5" fillId="0" borderId="4" xfId="0" applyNumberFormat="1" applyFont="1" applyFill="1" applyBorder="1" applyAlignment="1">
      <alignment vertical="center"/>
    </xf>
    <xf numFmtId="0" fontId="3" fillId="0" borderId="34" xfId="0" applyFont="1" applyFill="1" applyBorder="1" applyAlignment="1">
      <alignment vertical="center" shrinkToFit="1"/>
    </xf>
    <xf numFmtId="0" fontId="23" fillId="0" borderId="0" xfId="0" applyFont="1" applyAlignment="1"/>
    <xf numFmtId="0" fontId="4" fillId="0" borderId="23" xfId="0" applyFont="1" applyFill="1" applyBorder="1" applyAlignment="1">
      <alignment horizontal="center" vertical="center"/>
    </xf>
    <xf numFmtId="180" fontId="5" fillId="0" borderId="37" xfId="0" applyNumberFormat="1" applyFont="1" applyFill="1" applyBorder="1" applyAlignment="1">
      <alignment horizontal="left" vertical="center" wrapText="1"/>
    </xf>
    <xf numFmtId="0" fontId="23" fillId="4" borderId="0" xfId="0" applyFont="1" applyFill="1" applyBorder="1" applyAlignment="1">
      <alignment horizontal="right"/>
    </xf>
    <xf numFmtId="0" fontId="12" fillId="0" borderId="7" xfId="0" applyFont="1" applyBorder="1" applyAlignment="1">
      <alignment horizontal="right" vertical="center"/>
    </xf>
    <xf numFmtId="187" fontId="11" fillId="0" borderId="4" xfId="4" applyNumberFormat="1" applyFont="1" applyFill="1" applyBorder="1" applyAlignment="1">
      <alignment vertical="center"/>
    </xf>
    <xf numFmtId="187" fontId="11" fillId="0" borderId="9" xfId="4" applyNumberFormat="1" applyFont="1" applyFill="1" applyBorder="1" applyAlignment="1">
      <alignment vertical="center"/>
    </xf>
    <xf numFmtId="187" fontId="11" fillId="0" borderId="10" xfId="4" applyNumberFormat="1" applyFont="1" applyFill="1" applyBorder="1" applyAlignment="1">
      <alignment vertical="center"/>
    </xf>
    <xf numFmtId="187" fontId="11" fillId="0" borderId="4" xfId="4" applyNumberFormat="1" applyFont="1" applyFill="1" applyBorder="1" applyAlignment="1">
      <alignment horizontal="right" vertical="center"/>
    </xf>
    <xf numFmtId="187" fontId="11" fillId="0" borderId="9" xfId="4" applyNumberFormat="1" applyFont="1" applyFill="1" applyBorder="1" applyAlignment="1">
      <alignment horizontal="right" vertical="center"/>
    </xf>
    <xf numFmtId="187" fontId="11" fillId="0" borderId="10" xfId="4" applyNumberFormat="1" applyFont="1" applyFill="1" applyBorder="1" applyAlignment="1">
      <alignment horizontal="right" vertical="center"/>
    </xf>
    <xf numFmtId="187" fontId="11" fillId="0" borderId="11" xfId="4" applyNumberFormat="1" applyFont="1" applyFill="1" applyBorder="1" applyAlignment="1">
      <alignment vertical="center"/>
    </xf>
    <xf numFmtId="187" fontId="11" fillId="0" borderId="14" xfId="4" applyNumberFormat="1" applyFont="1" applyFill="1" applyBorder="1" applyAlignment="1">
      <alignment vertical="center"/>
    </xf>
    <xf numFmtId="187" fontId="11" fillId="0" borderId="15" xfId="4" applyNumberFormat="1" applyFont="1" applyFill="1" applyBorder="1" applyAlignment="1">
      <alignment vertical="center"/>
    </xf>
    <xf numFmtId="0" fontId="42" fillId="0" borderId="0" xfId="3" applyFont="1" applyFill="1" applyAlignment="1">
      <alignment horizontal="center"/>
    </xf>
    <xf numFmtId="0" fontId="17" fillId="0" borderId="0" xfId="0" applyFont="1" applyAlignment="1"/>
    <xf numFmtId="0" fontId="45" fillId="0" borderId="0" xfId="3" applyFont="1" applyFill="1" applyAlignment="1">
      <alignment horizontal="center"/>
    </xf>
    <xf numFmtId="0" fontId="17" fillId="0" borderId="0" xfId="0" applyFont="1" applyAlignment="1">
      <alignment horizontal="center"/>
    </xf>
    <xf numFmtId="0" fontId="6" fillId="0" borderId="0" xfId="3" applyFont="1" applyFill="1" applyBorder="1" applyAlignment="1">
      <alignment horizontal="center"/>
    </xf>
    <xf numFmtId="0" fontId="43" fillId="0" borderId="0" xfId="3" applyFont="1" applyFill="1" applyAlignment="1">
      <alignment horizontal="center"/>
    </xf>
    <xf numFmtId="0" fontId="44" fillId="0" borderId="0" xfId="3" applyFont="1" applyFill="1" applyAlignment="1">
      <alignment horizontal="center"/>
    </xf>
    <xf numFmtId="0" fontId="23" fillId="0" borderId="0" xfId="0" applyFont="1" applyAlignment="1">
      <alignment horizontal="right"/>
    </xf>
    <xf numFmtId="0" fontId="0" fillId="0" borderId="0" xfId="0" applyAlignment="1">
      <alignment horizontal="right"/>
    </xf>
    <xf numFmtId="0" fontId="25" fillId="0" borderId="0" xfId="0" applyFont="1" applyAlignment="1">
      <alignment horizontal="left" wrapText="1"/>
    </xf>
    <xf numFmtId="0" fontId="0" fillId="0" borderId="0" xfId="0" applyAlignment="1">
      <alignment wrapText="1"/>
    </xf>
    <xf numFmtId="0" fontId="25" fillId="0" borderId="0" xfId="0" applyFont="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5" fillId="0" borderId="0" xfId="0" applyFont="1" applyAlignment="1">
      <alignment horizontal="left" vertical="top" wrapText="1"/>
    </xf>
    <xf numFmtId="0" fontId="23" fillId="5" borderId="0" xfId="0" applyFont="1" applyFill="1" applyBorder="1" applyAlignment="1">
      <alignment horizontal="distributed"/>
    </xf>
    <xf numFmtId="0" fontId="0" fillId="0" borderId="0" xfId="0" applyAlignment="1">
      <alignment horizontal="distributed"/>
    </xf>
    <xf numFmtId="0" fontId="25" fillId="4" borderId="0" xfId="0" applyFont="1" applyFill="1" applyBorder="1" applyAlignment="1">
      <alignment vertical="center"/>
    </xf>
    <xf numFmtId="0" fontId="24" fillId="4" borderId="0" xfId="0" applyFont="1" applyFill="1" applyBorder="1" applyAlignment="1">
      <alignment vertical="top"/>
    </xf>
    <xf numFmtId="188" fontId="24" fillId="4" borderId="0" xfId="0" applyNumberFormat="1" applyFont="1" applyFill="1" applyBorder="1" applyAlignment="1">
      <alignment vertical="top"/>
    </xf>
    <xf numFmtId="0" fontId="27" fillId="0" borderId="0" xfId="0" applyFont="1" applyAlignment="1">
      <alignment vertical="top"/>
    </xf>
    <xf numFmtId="187" fontId="24" fillId="4" borderId="0" xfId="0" applyNumberFormat="1" applyFont="1" applyFill="1" applyBorder="1" applyAlignment="1">
      <alignment vertical="top"/>
    </xf>
    <xf numFmtId="0" fontId="24" fillId="4" borderId="0" xfId="0" applyFont="1" applyFill="1" applyBorder="1" applyAlignment="1">
      <alignment vertical="top" shrinkToFit="1"/>
    </xf>
    <xf numFmtId="0" fontId="0" fillId="0" borderId="0" xfId="0" applyAlignment="1">
      <alignment vertical="top" shrinkToFit="1"/>
    </xf>
    <xf numFmtId="0" fontId="0" fillId="0" borderId="0" xfId="0" applyAlignment="1">
      <alignment vertical="top"/>
    </xf>
    <xf numFmtId="194" fontId="24" fillId="4" borderId="0" xfId="0" applyNumberFormat="1" applyFont="1" applyFill="1" applyBorder="1" applyAlignment="1">
      <alignment vertical="top"/>
    </xf>
    <xf numFmtId="0" fontId="28" fillId="5" borderId="0" xfId="0" applyFont="1" applyFill="1" applyBorder="1" applyAlignment="1">
      <alignment wrapText="1"/>
    </xf>
    <xf numFmtId="0" fontId="15" fillId="0" borderId="0" xfId="4" applyNumberFormat="1" applyFont="1" applyFill="1" applyAlignment="1">
      <alignment horizontal="left" vertical="center" textRotation="180"/>
    </xf>
    <xf numFmtId="0" fontId="5" fillId="0" borderId="22"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37" xfId="4" applyFont="1" applyFill="1" applyBorder="1" applyAlignment="1">
      <alignment horizontal="center" vertical="center"/>
    </xf>
    <xf numFmtId="0" fontId="5" fillId="0" borderId="58" xfId="4" applyFont="1" applyFill="1" applyBorder="1" applyAlignment="1">
      <alignment horizontal="center" vertical="center"/>
    </xf>
    <xf numFmtId="0" fontId="5" fillId="0" borderId="39" xfId="4" applyFont="1" applyFill="1" applyBorder="1" applyAlignment="1">
      <alignment horizontal="center" vertical="center"/>
    </xf>
    <xf numFmtId="0" fontId="5" fillId="0" borderId="59" xfId="4" applyFont="1" applyFill="1" applyBorder="1" applyAlignment="1">
      <alignment horizontal="center" vertical="center"/>
    </xf>
    <xf numFmtId="0" fontId="5" fillId="0" borderId="60" xfId="4" applyFont="1" applyFill="1" applyBorder="1" applyAlignment="1">
      <alignment horizontal="left" vertical="center" wrapText="1"/>
    </xf>
    <xf numFmtId="0" fontId="5" fillId="0" borderId="61" xfId="4" applyFont="1" applyFill="1" applyBorder="1" applyAlignment="1">
      <alignment horizontal="left" vertical="center"/>
    </xf>
    <xf numFmtId="0" fontId="5" fillId="0" borderId="62" xfId="4" applyFont="1" applyFill="1" applyBorder="1" applyAlignment="1">
      <alignment horizontal="left" vertical="center"/>
    </xf>
    <xf numFmtId="182" fontId="5" fillId="0" borderId="22" xfId="4" applyNumberFormat="1" applyFont="1" applyFill="1" applyBorder="1" applyAlignment="1">
      <alignment horizontal="center" vertical="center"/>
    </xf>
    <xf numFmtId="182" fontId="5" fillId="0" borderId="23" xfId="4" applyNumberFormat="1" applyFont="1" applyFill="1" applyBorder="1" applyAlignment="1">
      <alignment horizontal="center" vertical="center"/>
    </xf>
    <xf numFmtId="182" fontId="5" fillId="0" borderId="25" xfId="4" applyNumberFormat="1" applyFont="1" applyFill="1" applyBorder="1" applyAlignment="1">
      <alignment horizontal="center" vertical="center"/>
    </xf>
    <xf numFmtId="182" fontId="5" fillId="0" borderId="0" xfId="4" applyNumberFormat="1" applyFont="1" applyFill="1" applyBorder="1" applyAlignment="1">
      <alignment horizontal="center" vertical="center"/>
    </xf>
    <xf numFmtId="182" fontId="5" fillId="0" borderId="58" xfId="4" applyNumberFormat="1" applyFont="1" applyFill="1" applyBorder="1" applyAlignment="1">
      <alignment horizontal="center" vertical="center"/>
    </xf>
    <xf numFmtId="182" fontId="5" fillId="0" borderId="39" xfId="4" applyNumberFormat="1" applyFont="1" applyFill="1" applyBorder="1" applyAlignment="1">
      <alignment horizontal="center" vertical="center"/>
    </xf>
    <xf numFmtId="184" fontId="12" fillId="0" borderId="7" xfId="4" applyNumberFormat="1" applyFont="1" applyFill="1" applyBorder="1" applyAlignment="1">
      <alignment horizontal="right" vertical="center"/>
    </xf>
    <xf numFmtId="0" fontId="0" fillId="0" borderId="7" xfId="0" applyBorder="1" applyAlignment="1">
      <alignment vertical="center"/>
    </xf>
    <xf numFmtId="185" fontId="5" fillId="0" borderId="63" xfId="4" applyNumberFormat="1" applyFont="1" applyFill="1" applyBorder="1" applyAlignment="1">
      <alignment horizontal="center" vertical="center" wrapText="1"/>
    </xf>
    <xf numFmtId="185" fontId="5" fillId="0" borderId="64" xfId="4" applyNumberFormat="1" applyFont="1" applyFill="1" applyBorder="1" applyAlignment="1">
      <alignment horizontal="center" vertical="center" wrapText="1"/>
    </xf>
    <xf numFmtId="185" fontId="5" fillId="0" borderId="65" xfId="4" applyNumberFormat="1" applyFont="1" applyFill="1" applyBorder="1" applyAlignment="1">
      <alignment horizontal="center" vertical="center" wrapText="1"/>
    </xf>
    <xf numFmtId="185" fontId="5" fillId="0" borderId="22" xfId="4" applyNumberFormat="1" applyFont="1" applyFill="1" applyBorder="1" applyAlignment="1">
      <alignment horizontal="center" vertical="center" wrapText="1"/>
    </xf>
    <xf numFmtId="185" fontId="5" fillId="0" borderId="23" xfId="4" applyNumberFormat="1" applyFont="1" applyFill="1" applyBorder="1" applyAlignment="1">
      <alignment horizontal="center" vertical="center" wrapText="1"/>
    </xf>
    <xf numFmtId="185" fontId="5" fillId="0" borderId="37" xfId="4" applyNumberFormat="1" applyFont="1" applyFill="1" applyBorder="1" applyAlignment="1">
      <alignment horizontal="center" vertical="center" wrapText="1"/>
    </xf>
    <xf numFmtId="185" fontId="5" fillId="0" borderId="58" xfId="4" applyNumberFormat="1" applyFont="1" applyFill="1" applyBorder="1" applyAlignment="1">
      <alignment horizontal="center" vertical="center" wrapText="1"/>
    </xf>
    <xf numFmtId="185" fontId="5" fillId="0" borderId="39" xfId="4" applyNumberFormat="1" applyFont="1" applyFill="1" applyBorder="1" applyAlignment="1">
      <alignment horizontal="center" vertical="center" wrapText="1"/>
    </xf>
    <xf numFmtId="185" fontId="5" fillId="0" borderId="59" xfId="4" applyNumberFormat="1" applyFont="1" applyFill="1" applyBorder="1" applyAlignment="1">
      <alignment horizontal="center" vertical="center" wrapText="1"/>
    </xf>
    <xf numFmtId="185" fontId="5" fillId="0" borderId="60" xfId="4" applyNumberFormat="1" applyFont="1" applyFill="1" applyBorder="1" applyAlignment="1">
      <alignment horizontal="left" vertical="center" wrapText="1"/>
    </xf>
    <xf numFmtId="185" fontId="5" fillId="0" borderId="61" xfId="4" applyNumberFormat="1" applyFont="1" applyFill="1" applyBorder="1" applyAlignment="1">
      <alignment horizontal="left" vertical="center"/>
    </xf>
    <xf numFmtId="185" fontId="5" fillId="0" borderId="62" xfId="4" applyNumberFormat="1" applyFont="1" applyFill="1" applyBorder="1" applyAlignment="1">
      <alignment horizontal="left" vertical="center"/>
    </xf>
    <xf numFmtId="0" fontId="12" fillId="0" borderId="66" xfId="4" applyFont="1" applyFill="1" applyBorder="1" applyAlignment="1">
      <alignment horizontal="center" vertical="center"/>
    </xf>
    <xf numFmtId="0" fontId="12" fillId="0" borderId="67" xfId="4" applyFont="1" applyFill="1" applyBorder="1" applyAlignment="1">
      <alignment horizontal="center" vertical="center"/>
    </xf>
    <xf numFmtId="0" fontId="12" fillId="0" borderId="68" xfId="4" applyFont="1" applyFill="1" applyBorder="1" applyAlignment="1">
      <alignment horizontal="center" vertical="center"/>
    </xf>
    <xf numFmtId="38" fontId="12" fillId="0" borderId="60" xfId="1" applyFont="1" applyFill="1" applyBorder="1" applyAlignment="1">
      <alignment horizontal="left" vertical="center" wrapText="1"/>
    </xf>
    <xf numFmtId="38" fontId="12" fillId="0" borderId="62" xfId="1" applyFont="1" applyFill="1" applyBorder="1" applyAlignment="1">
      <alignment horizontal="left"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37" xfId="4" applyFont="1" applyFill="1" applyBorder="1" applyAlignment="1">
      <alignment horizontal="center" vertical="center"/>
    </xf>
    <xf numFmtId="184" fontId="12" fillId="0" borderId="60" xfId="4" applyNumberFormat="1" applyFont="1" applyFill="1" applyBorder="1" applyAlignment="1">
      <alignment horizontal="left" vertical="center" wrapText="1"/>
    </xf>
    <xf numFmtId="184" fontId="12" fillId="0" borderId="61" xfId="4" applyNumberFormat="1" applyFont="1" applyFill="1" applyBorder="1" applyAlignment="1">
      <alignment horizontal="left" vertical="center"/>
    </xf>
    <xf numFmtId="184" fontId="12" fillId="0" borderId="62" xfId="4" applyNumberFormat="1" applyFont="1" applyFill="1" applyBorder="1" applyAlignment="1">
      <alignment horizontal="left" vertical="center"/>
    </xf>
    <xf numFmtId="184" fontId="12" fillId="0" borderId="69" xfId="4" applyNumberFormat="1" applyFont="1" applyFill="1" applyBorder="1" applyAlignment="1">
      <alignment horizontal="center" vertical="center"/>
    </xf>
    <xf numFmtId="184" fontId="12" fillId="0" borderId="19" xfId="4" applyNumberFormat="1" applyFont="1" applyFill="1" applyBorder="1" applyAlignment="1">
      <alignment horizontal="center" vertical="center"/>
    </xf>
    <xf numFmtId="184" fontId="12" fillId="0" borderId="20" xfId="4" applyNumberFormat="1" applyFont="1" applyFill="1" applyBorder="1" applyAlignment="1">
      <alignment horizontal="center" vertical="center"/>
    </xf>
    <xf numFmtId="184" fontId="12" fillId="4" borderId="7" xfId="4" applyNumberFormat="1" applyFont="1" applyFill="1" applyBorder="1" applyAlignment="1">
      <alignment horizontal="right" vertical="center"/>
    </xf>
    <xf numFmtId="0" fontId="0" fillId="4" borderId="7" xfId="0" applyFill="1" applyBorder="1" applyAlignment="1">
      <alignment vertical="center"/>
    </xf>
    <xf numFmtId="0" fontId="15" fillId="4" borderId="0" xfId="4" applyNumberFormat="1" applyFont="1" applyFill="1" applyAlignment="1">
      <alignment horizontal="left" vertical="center" textRotation="180"/>
    </xf>
    <xf numFmtId="0" fontId="0" fillId="4" borderId="0" xfId="0" applyFill="1" applyAlignment="1">
      <alignment vertical="center"/>
    </xf>
    <xf numFmtId="0" fontId="12" fillId="4" borderId="7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70" xfId="4" applyFont="1" applyFill="1" applyBorder="1" applyAlignment="1">
      <alignment horizontal="center" vertical="center"/>
    </xf>
    <xf numFmtId="0" fontId="12" fillId="4" borderId="15" xfId="4" applyFont="1" applyFill="1" applyBorder="1" applyAlignment="1">
      <alignment horizontal="center" vertical="center"/>
    </xf>
    <xf numFmtId="0" fontId="12" fillId="4" borderId="60" xfId="4" applyFont="1" applyFill="1" applyBorder="1" applyAlignment="1">
      <alignment horizontal="left" vertical="center" wrapText="1"/>
    </xf>
    <xf numFmtId="0" fontId="12" fillId="4" borderId="61" xfId="4" applyFont="1" applyFill="1" applyBorder="1" applyAlignment="1">
      <alignment horizontal="left" vertical="center"/>
    </xf>
    <xf numFmtId="0" fontId="12" fillId="4" borderId="62" xfId="4" applyFont="1" applyFill="1" applyBorder="1" applyAlignment="1">
      <alignment horizontal="left" vertical="center"/>
    </xf>
    <xf numFmtId="0" fontId="12" fillId="4" borderId="69" xfId="4" applyFont="1" applyFill="1" applyBorder="1" applyAlignment="1">
      <alignment horizontal="center" vertical="center"/>
    </xf>
    <xf numFmtId="0" fontId="12" fillId="4" borderId="19" xfId="4" applyFont="1" applyFill="1" applyBorder="1" applyAlignment="1">
      <alignment horizontal="center" vertical="center"/>
    </xf>
    <xf numFmtId="0" fontId="12" fillId="4" borderId="20" xfId="4" applyFont="1" applyFill="1" applyBorder="1" applyAlignment="1">
      <alignment horizontal="center" vertical="center"/>
    </xf>
    <xf numFmtId="0" fontId="11" fillId="4" borderId="12" xfId="4" applyFont="1" applyFill="1" applyBorder="1" applyAlignment="1">
      <alignment horizontal="center" vertical="center"/>
    </xf>
    <xf numFmtId="0" fontId="11" fillId="4" borderId="13" xfId="4" applyFont="1" applyFill="1" applyBorder="1" applyAlignment="1">
      <alignment horizontal="center" vertical="center"/>
    </xf>
    <xf numFmtId="0" fontId="11" fillId="4" borderId="5" xfId="4" applyFont="1" applyFill="1" applyBorder="1" applyAlignment="1">
      <alignment horizontal="center" vertical="center"/>
    </xf>
    <xf numFmtId="0" fontId="12" fillId="4" borderId="22" xfId="4" applyFont="1" applyFill="1" applyBorder="1" applyAlignment="1">
      <alignment horizontal="center" vertical="center"/>
    </xf>
    <xf numFmtId="0" fontId="12" fillId="4" borderId="23" xfId="4" applyFont="1" applyFill="1" applyBorder="1" applyAlignment="1">
      <alignment horizontal="center" vertical="center"/>
    </xf>
    <xf numFmtId="0" fontId="12" fillId="4" borderId="37" xfId="4" applyFont="1" applyFill="1" applyBorder="1" applyAlignment="1">
      <alignment horizontal="center" vertical="center"/>
    </xf>
    <xf numFmtId="181" fontId="5" fillId="0" borderId="66" xfId="1" applyNumberFormat="1" applyFont="1" applyFill="1" applyBorder="1" applyAlignment="1">
      <alignment horizontal="center" vertical="center" wrapText="1"/>
    </xf>
    <xf numFmtId="181" fontId="5" fillId="0" borderId="67" xfId="1" applyNumberFormat="1" applyFont="1" applyFill="1" applyBorder="1" applyAlignment="1">
      <alignment horizontal="center" vertical="center" wrapText="1"/>
    </xf>
    <xf numFmtId="180" fontId="5" fillId="0" borderId="72" xfId="0" applyNumberFormat="1" applyFont="1" applyFill="1" applyBorder="1" applyAlignment="1">
      <alignment horizontal="left" vertical="center" wrapText="1"/>
    </xf>
    <xf numFmtId="180" fontId="5" fillId="0" borderId="73" xfId="0" applyNumberFormat="1" applyFont="1" applyFill="1" applyBorder="1" applyAlignment="1">
      <alignment horizontal="left" vertical="center"/>
    </xf>
    <xf numFmtId="180" fontId="5" fillId="0" borderId="74" xfId="0" applyNumberFormat="1" applyFont="1" applyFill="1" applyBorder="1" applyAlignment="1">
      <alignment horizontal="left" vertical="center"/>
    </xf>
    <xf numFmtId="180" fontId="5" fillId="0" borderId="75" xfId="0" applyNumberFormat="1" applyFont="1" applyFill="1" applyBorder="1" applyAlignment="1">
      <alignment horizontal="left" vertical="center"/>
    </xf>
    <xf numFmtId="0" fontId="8" fillId="0" borderId="23" xfId="0" applyFont="1" applyFill="1" applyBorder="1" applyAlignment="1">
      <alignment horizontal="left" shrinkToFit="1"/>
    </xf>
    <xf numFmtId="0" fontId="0" fillId="0" borderId="37" xfId="0" applyBorder="1" applyAlignment="1">
      <alignment shrinkToFit="1"/>
    </xf>
    <xf numFmtId="0" fontId="8" fillId="0" borderId="0" xfId="0" applyFont="1" applyFill="1" applyBorder="1" applyAlignment="1">
      <alignment horizontal="left" shrinkToFit="1"/>
    </xf>
    <xf numFmtId="0" fontId="0" fillId="0" borderId="6" xfId="0" applyBorder="1" applyAlignment="1">
      <alignment shrinkToFit="1"/>
    </xf>
    <xf numFmtId="0" fontId="5" fillId="0" borderId="0" xfId="0" applyFont="1" applyFill="1" applyBorder="1" applyAlignment="1">
      <alignment horizontal="right" vertical="center" shrinkToFit="1"/>
    </xf>
    <xf numFmtId="0" fontId="12" fillId="0" borderId="6" xfId="0" applyFont="1" applyBorder="1" applyAlignment="1">
      <alignment horizontal="right" vertical="center" shrinkToFit="1"/>
    </xf>
    <xf numFmtId="49" fontId="5" fillId="3" borderId="0" xfId="0" applyNumberFormat="1" applyFont="1" applyFill="1" applyBorder="1" applyAlignment="1">
      <alignment horizontal="right" vertical="center" shrinkToFit="1"/>
    </xf>
    <xf numFmtId="49" fontId="5" fillId="3" borderId="6" xfId="0" applyNumberFormat="1" applyFont="1" applyFill="1" applyBorder="1" applyAlignment="1">
      <alignment horizontal="right" vertical="center" shrinkToFit="1"/>
    </xf>
    <xf numFmtId="0" fontId="5" fillId="0" borderId="0" xfId="0" applyFont="1" applyBorder="1" applyAlignment="1">
      <alignment horizontal="right" vertical="center" shrinkToFit="1"/>
    </xf>
    <xf numFmtId="0" fontId="0" fillId="0" borderId="6" xfId="0" applyBorder="1" applyAlignment="1">
      <alignment horizontal="right" vertical="center" shrinkToFit="1"/>
    </xf>
    <xf numFmtId="49" fontId="5" fillId="0" borderId="0" xfId="0" applyNumberFormat="1" applyFont="1" applyFill="1" applyBorder="1" applyAlignment="1">
      <alignment horizontal="right" vertical="center" shrinkToFit="1"/>
    </xf>
    <xf numFmtId="49" fontId="5" fillId="0" borderId="7" xfId="0" applyNumberFormat="1" applyFont="1" applyFill="1" applyBorder="1" applyAlignment="1">
      <alignment horizontal="right" vertical="center" shrinkToFit="1"/>
    </xf>
    <xf numFmtId="0" fontId="0" fillId="0" borderId="27" xfId="0" applyBorder="1" applyAlignment="1">
      <alignment horizontal="right" vertical="center" shrinkToFit="1"/>
    </xf>
    <xf numFmtId="180" fontId="5" fillId="0" borderId="66" xfId="1" applyNumberFormat="1" applyFont="1" applyFill="1" applyBorder="1" applyAlignment="1">
      <alignment horizontal="center" vertical="center"/>
    </xf>
    <xf numFmtId="180" fontId="5" fillId="0" borderId="67" xfId="1" applyNumberFormat="1" applyFont="1" applyFill="1" applyBorder="1" applyAlignment="1">
      <alignment horizontal="center" vertical="center"/>
    </xf>
    <xf numFmtId="180" fontId="5" fillId="0" borderId="68" xfId="1" applyNumberFormat="1" applyFont="1" applyFill="1" applyBorder="1" applyAlignment="1">
      <alignment horizontal="center" vertical="center"/>
    </xf>
    <xf numFmtId="180" fontId="5" fillId="0" borderId="66" xfId="1" applyNumberFormat="1" applyFont="1" applyFill="1" applyBorder="1" applyAlignment="1">
      <alignment horizontal="center" vertical="center" wrapText="1"/>
    </xf>
    <xf numFmtId="180" fontId="5" fillId="0" borderId="67" xfId="1" applyNumberFormat="1" applyFont="1" applyFill="1" applyBorder="1" applyAlignment="1">
      <alignment horizontal="center" vertical="center" wrapText="1"/>
    </xf>
    <xf numFmtId="0" fontId="48" fillId="0" borderId="0" xfId="5" applyFont="1" applyFill="1" applyBorder="1" applyAlignment="1">
      <alignment horizontal="center" vertical="center"/>
    </xf>
    <xf numFmtId="0" fontId="1" fillId="0" borderId="0" xfId="0" applyFont="1" applyAlignment="1">
      <alignment horizontal="center"/>
    </xf>
    <xf numFmtId="49" fontId="24" fillId="0" borderId="0" xfId="0" applyNumberFormat="1" applyFont="1" applyFill="1" applyBorder="1" applyAlignment="1">
      <alignment horizontal="center" vertical="center"/>
    </xf>
    <xf numFmtId="0" fontId="24" fillId="0" borderId="0" xfId="0" applyFont="1" applyAlignment="1">
      <alignment horizontal="center"/>
    </xf>
    <xf numFmtId="0" fontId="17" fillId="0" borderId="0" xfId="0" applyFont="1" applyFill="1" applyAlignment="1">
      <alignment horizont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3" applyFont="1" applyFill="1" applyBorder="1"/>
    <xf numFmtId="0" fontId="17" fillId="0" borderId="76" xfId="3" applyFont="1" applyFill="1" applyBorder="1"/>
    <xf numFmtId="0" fontId="17" fillId="0" borderId="76" xfId="3" applyFont="1" applyFill="1" applyBorder="1" applyAlignment="1">
      <alignment wrapText="1"/>
    </xf>
    <xf numFmtId="0" fontId="6" fillId="0" borderId="76" xfId="3" applyFont="1" applyFill="1" applyBorder="1"/>
    <xf numFmtId="185" fontId="17" fillId="0" borderId="76" xfId="3" applyNumberFormat="1" applyFont="1" applyFill="1" applyBorder="1"/>
    <xf numFmtId="0" fontId="38" fillId="0" borderId="0" xfId="3" applyFont="1" applyFill="1" applyBorder="1" applyAlignment="1"/>
  </cellXfs>
  <cellStyles count="6">
    <cellStyle name="ハイパーリンク" xfId="5" builtinId="8"/>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F3-4B0D-B84E-9E80E97FF2A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F3-4B0D-B84E-9E80E97FF2A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F3-4B0D-B84E-9E80E97FF2A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F3-4B0D-B84E-9E80E97FF2A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F3-4B0D-B84E-9E80E97FF2A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F3-4B0D-B84E-9E80E97FF2A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F3-4B0D-B84E-9E80E97FF2A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F3-4B0D-B84E-9E80E97FF2A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F3-4B0D-B84E-9E80E97FF2A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F3-4B0D-B84E-9E80E97FF2A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F3-4B0D-B84E-9E80E97FF2A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F3-4B0D-B84E-9E80E97FF2A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F3-4B0D-B84E-9E80E97FF2A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EF3-4B0D-B84E-9E80E97FF2A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F3-4B0D-B84E-9E80E97FF2A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F3-4B0D-B84E-9E80E97FF2A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F3-4B0D-B84E-9E80E97FF2A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F3-4B0D-B84E-9E80E97FF2A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F3-4B0D-B84E-9E80E97FF2A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F3-4B0D-B84E-9E80E97FF2A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F3-4B0D-B84E-9E80E97FF2A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F3-4B0D-B84E-9E80E97FF2A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F3-4B0D-B84E-9E80E97FF2A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F3-4B0D-B84E-9E80E97FF2A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F3-4B0D-B84E-9E80E97FF2A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F3-4B0D-B84E-9E80E97FF2A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F3-4B0D-B84E-9E80E97FF2A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EF3-4B0D-B84E-9E80E97FF2AA}"/>
            </c:ext>
          </c:extLst>
        </c:ser>
        <c:dLbls>
          <c:showLegendKey val="0"/>
          <c:showVal val="0"/>
          <c:showCatName val="0"/>
          <c:showSerName val="0"/>
          <c:showPercent val="0"/>
          <c:showBubbleSize val="0"/>
        </c:dLbls>
        <c:marker val="1"/>
        <c:smooth val="0"/>
        <c:axId val="302177712"/>
        <c:axId val="302177320"/>
      </c:lineChart>
      <c:catAx>
        <c:axId val="3021777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7320"/>
        <c:crossesAt val="60"/>
        <c:auto val="1"/>
        <c:lblAlgn val="ctr"/>
        <c:lblOffset val="100"/>
        <c:tickLblSkip val="1"/>
        <c:tickMarkSkip val="1"/>
        <c:noMultiLvlLbl val="0"/>
      </c:catAx>
      <c:valAx>
        <c:axId val="3021773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77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F2A-4E67-B17B-A288956CB33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F2A-4E67-B17B-A288956CB335}"/>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F2A-4E67-B17B-A288956CB335}"/>
            </c:ext>
          </c:extLst>
        </c:ser>
        <c:dLbls>
          <c:showLegendKey val="0"/>
          <c:showVal val="0"/>
          <c:showCatName val="0"/>
          <c:showSerName val="0"/>
          <c:showPercent val="0"/>
          <c:showBubbleSize val="0"/>
        </c:dLbls>
        <c:gapWidth val="100"/>
        <c:overlap val="100"/>
        <c:axId val="323711048"/>
        <c:axId val="32371144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F2A-4E67-B17B-A288956CB335}"/>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F2A-4E67-B17B-A288956CB335}"/>
            </c:ext>
          </c:extLst>
        </c:ser>
        <c:dLbls>
          <c:showLegendKey val="0"/>
          <c:showVal val="0"/>
          <c:showCatName val="0"/>
          <c:showSerName val="0"/>
          <c:showPercent val="0"/>
          <c:showBubbleSize val="0"/>
        </c:dLbls>
        <c:marker val="1"/>
        <c:smooth val="0"/>
        <c:axId val="323698504"/>
        <c:axId val="323700464"/>
      </c:lineChart>
      <c:catAx>
        <c:axId val="323711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1440"/>
        <c:crosses val="autoZero"/>
        <c:auto val="1"/>
        <c:lblAlgn val="ctr"/>
        <c:lblOffset val="100"/>
        <c:tickLblSkip val="1"/>
        <c:tickMarkSkip val="1"/>
        <c:noMultiLvlLbl val="0"/>
      </c:catAx>
      <c:valAx>
        <c:axId val="32371144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1048"/>
        <c:crosses val="autoZero"/>
        <c:crossBetween val="between"/>
      </c:valAx>
      <c:catAx>
        <c:axId val="323698504"/>
        <c:scaling>
          <c:orientation val="minMax"/>
        </c:scaling>
        <c:delete val="1"/>
        <c:axPos val="b"/>
        <c:numFmt formatCode="General" sourceLinked="1"/>
        <c:majorTickMark val="out"/>
        <c:minorTickMark val="none"/>
        <c:tickLblPos val="nextTo"/>
        <c:crossAx val="323700464"/>
        <c:crosses val="autoZero"/>
        <c:auto val="1"/>
        <c:lblAlgn val="ctr"/>
        <c:lblOffset val="100"/>
        <c:noMultiLvlLbl val="0"/>
      </c:catAx>
      <c:valAx>
        <c:axId val="32370046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850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D2A3-4EF8-964C-250D46A9AB00}"/>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D2A3-4EF8-964C-250D46A9AB00}"/>
            </c:ext>
          </c:extLst>
        </c:ser>
        <c:dLbls>
          <c:showLegendKey val="0"/>
          <c:showVal val="0"/>
          <c:showCatName val="0"/>
          <c:showSerName val="0"/>
          <c:showPercent val="0"/>
          <c:showBubbleSize val="0"/>
        </c:dLbls>
        <c:gapWidth val="150"/>
        <c:axId val="323699680"/>
        <c:axId val="32372320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D2A3-4EF8-964C-250D46A9AB00}"/>
            </c:ext>
          </c:extLst>
        </c:ser>
        <c:dLbls>
          <c:showLegendKey val="0"/>
          <c:showVal val="0"/>
          <c:showCatName val="0"/>
          <c:showSerName val="0"/>
          <c:showPercent val="0"/>
          <c:showBubbleSize val="0"/>
        </c:dLbls>
        <c:marker val="1"/>
        <c:smooth val="0"/>
        <c:axId val="323699680"/>
        <c:axId val="323723200"/>
      </c:lineChart>
      <c:catAx>
        <c:axId val="3236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23200"/>
        <c:crosses val="autoZero"/>
        <c:auto val="1"/>
        <c:lblAlgn val="ctr"/>
        <c:lblOffset val="100"/>
        <c:tickLblSkip val="1"/>
        <c:tickMarkSkip val="1"/>
        <c:noMultiLvlLbl val="0"/>
      </c:catAx>
      <c:valAx>
        <c:axId val="323723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9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94-4343-B19E-9EFB268FDE42}"/>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4-4343-B19E-9EFB268FDE42}"/>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4-4343-B19E-9EFB268FDE42}"/>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4-4343-B19E-9EFB268FDE42}"/>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4-4343-B19E-9EFB268FDE42}"/>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94-4343-B19E-9EFB268FDE42}"/>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94-4343-B19E-9EFB268FDE42}"/>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94-4343-B19E-9EFB268FDE42}"/>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94-4343-B19E-9EFB268FDE42}"/>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94-4343-B19E-9EFB268FDE42}"/>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94-4343-B19E-9EFB268FDE42}"/>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94-4343-B19E-9EFB268FDE42}"/>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94-4343-B19E-9EFB268FDE42}"/>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94-4343-B19E-9EFB268FDE42}"/>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94-4343-B19E-9EFB268FDE42}"/>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94-4343-B19E-9EFB268FDE42}"/>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94-4343-B19E-9EFB268FDE42}"/>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94-4343-B19E-9EFB268FDE42}"/>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94-4343-B19E-9EFB268FDE42}"/>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94-4343-B19E-9EFB268FDE42}"/>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94-4343-B19E-9EFB268FDE42}"/>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94-4343-B19E-9EFB268FDE42}"/>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94-4343-B19E-9EFB268FDE42}"/>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94-4343-B19E-9EFB268FDE42}"/>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94-4343-B19E-9EFB268FDE42}"/>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94-4343-B19E-9EFB268FDE42}"/>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94-4343-B19E-9EFB268FDE42}"/>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94-4343-B19E-9EFB268FDE42}"/>
            </c:ext>
          </c:extLst>
        </c:ser>
        <c:dLbls>
          <c:showLegendKey val="0"/>
          <c:showVal val="0"/>
          <c:showCatName val="0"/>
          <c:showSerName val="0"/>
          <c:showPercent val="0"/>
          <c:showBubbleSize val="0"/>
        </c:dLbls>
        <c:marker val="1"/>
        <c:smooth val="0"/>
        <c:axId val="323703208"/>
        <c:axId val="323703600"/>
      </c:lineChart>
      <c:catAx>
        <c:axId val="32370320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3600"/>
        <c:crossesAt val="60"/>
        <c:auto val="1"/>
        <c:lblAlgn val="ctr"/>
        <c:lblOffset val="100"/>
        <c:tickLblSkip val="1"/>
        <c:tickMarkSkip val="1"/>
        <c:noMultiLvlLbl val="0"/>
      </c:catAx>
      <c:valAx>
        <c:axId val="32370360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32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77A-4589-812B-951EB7E1BB7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77A-4589-812B-951EB7E1BB73}"/>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77A-4589-812B-951EB7E1BB73}"/>
            </c:ext>
          </c:extLst>
        </c:ser>
        <c:dLbls>
          <c:showLegendKey val="0"/>
          <c:showVal val="0"/>
          <c:showCatName val="0"/>
          <c:showSerName val="0"/>
          <c:showPercent val="0"/>
          <c:showBubbleSize val="0"/>
        </c:dLbls>
        <c:gapWidth val="100"/>
        <c:overlap val="100"/>
        <c:axId val="323704384"/>
        <c:axId val="323701248"/>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77A-4589-812B-951EB7E1BB73}"/>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77A-4589-812B-951EB7E1BB73}"/>
            </c:ext>
          </c:extLst>
        </c:ser>
        <c:dLbls>
          <c:showLegendKey val="0"/>
          <c:showVal val="0"/>
          <c:showCatName val="0"/>
          <c:showSerName val="0"/>
          <c:showPercent val="0"/>
          <c:showBubbleSize val="0"/>
        </c:dLbls>
        <c:marker val="1"/>
        <c:smooth val="0"/>
        <c:axId val="323709088"/>
        <c:axId val="323710656"/>
      </c:lineChart>
      <c:catAx>
        <c:axId val="3237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01248"/>
        <c:crosses val="autoZero"/>
        <c:auto val="1"/>
        <c:lblAlgn val="ctr"/>
        <c:lblOffset val="100"/>
        <c:tickLblSkip val="1"/>
        <c:tickMarkSkip val="1"/>
        <c:noMultiLvlLbl val="0"/>
      </c:catAx>
      <c:valAx>
        <c:axId val="323701248"/>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4384"/>
        <c:crosses val="autoZero"/>
        <c:crossBetween val="between"/>
      </c:valAx>
      <c:catAx>
        <c:axId val="323709088"/>
        <c:scaling>
          <c:orientation val="minMax"/>
        </c:scaling>
        <c:delete val="1"/>
        <c:axPos val="b"/>
        <c:numFmt formatCode="General" sourceLinked="1"/>
        <c:majorTickMark val="out"/>
        <c:minorTickMark val="none"/>
        <c:tickLblPos val="nextTo"/>
        <c:crossAx val="323710656"/>
        <c:crosses val="autoZero"/>
        <c:auto val="1"/>
        <c:lblAlgn val="ctr"/>
        <c:lblOffset val="100"/>
        <c:noMultiLvlLbl val="0"/>
      </c:catAx>
      <c:valAx>
        <c:axId val="32371065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9088"/>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949-4CE2-8039-B9A080A7B814}"/>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949-4CE2-8039-B9A080A7B814}"/>
            </c:ext>
          </c:extLst>
        </c:ser>
        <c:dLbls>
          <c:showLegendKey val="0"/>
          <c:showVal val="0"/>
          <c:showCatName val="0"/>
          <c:showSerName val="0"/>
          <c:showPercent val="0"/>
          <c:showBubbleSize val="0"/>
        </c:dLbls>
        <c:gapWidth val="150"/>
        <c:axId val="323715360"/>
        <c:axId val="32371614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949-4CE2-8039-B9A080A7B814}"/>
            </c:ext>
          </c:extLst>
        </c:ser>
        <c:dLbls>
          <c:showLegendKey val="0"/>
          <c:showVal val="0"/>
          <c:showCatName val="0"/>
          <c:showSerName val="0"/>
          <c:showPercent val="0"/>
          <c:showBubbleSize val="0"/>
        </c:dLbls>
        <c:marker val="1"/>
        <c:smooth val="0"/>
        <c:axId val="323715360"/>
        <c:axId val="323716144"/>
      </c:lineChart>
      <c:catAx>
        <c:axId val="32371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6144"/>
        <c:crosses val="autoZero"/>
        <c:auto val="1"/>
        <c:lblAlgn val="ctr"/>
        <c:lblOffset val="100"/>
        <c:tickLblSkip val="1"/>
        <c:tickMarkSkip val="1"/>
        <c:noMultiLvlLbl val="0"/>
      </c:catAx>
      <c:valAx>
        <c:axId val="3237161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53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C-489D-A012-18A150CFA71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BC-489D-A012-18A150CFA71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C-489D-A012-18A150CFA71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BC-489D-A012-18A150CFA71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C-489D-A012-18A150CFA71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BC-489D-A012-18A150CFA71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BC-489D-A012-18A150CFA71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BC-489D-A012-18A150CFA71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BC-489D-A012-18A150CFA71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BC-489D-A012-18A150CFA71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BC-489D-A012-18A150CFA71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BC-489D-A012-18A150CFA71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BC-489D-A012-18A150CFA71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ABC-489D-A012-18A150CFA71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BC-489D-A012-18A150CFA71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BC-489D-A012-18A150CFA71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BC-489D-A012-18A150CFA71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BC-489D-A012-18A150CFA71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BC-489D-A012-18A150CFA71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BC-489D-A012-18A150CFA71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BC-489D-A012-18A150CFA71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BC-489D-A012-18A150CFA71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BC-489D-A012-18A150CFA71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BC-489D-A012-18A150CFA71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BC-489D-A012-18A150CFA71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BC-489D-A012-18A150CFA71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BC-489D-A012-18A150CFA71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ABC-489D-A012-18A150CFA71C}"/>
            </c:ext>
          </c:extLst>
        </c:ser>
        <c:dLbls>
          <c:showLegendKey val="0"/>
          <c:showVal val="0"/>
          <c:showCatName val="0"/>
          <c:showSerName val="0"/>
          <c:showPercent val="0"/>
          <c:showBubbleSize val="0"/>
        </c:dLbls>
        <c:marker val="1"/>
        <c:smooth val="0"/>
        <c:axId val="323729080"/>
        <c:axId val="323710264"/>
      </c:lineChart>
      <c:catAx>
        <c:axId val="3237290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0264"/>
        <c:crossesAt val="60"/>
        <c:auto val="1"/>
        <c:lblAlgn val="ctr"/>
        <c:lblOffset val="100"/>
        <c:tickLblSkip val="1"/>
        <c:tickMarkSkip val="1"/>
        <c:noMultiLvlLbl val="0"/>
      </c:catAx>
      <c:valAx>
        <c:axId val="32371026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290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1980971128608928"/>
        </c:manualLayout>
      </c:layout>
      <c:lineChart>
        <c:grouping val="standard"/>
        <c:varyColors val="0"/>
        <c:ser>
          <c:idx val="0"/>
          <c:order val="0"/>
          <c:tx>
            <c:strRef>
              <c:f>'1'!$P$49</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5513213520065722E-2"/>
                  <c:y val="0"/>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4-4E20-A7F9-99805769AA80}"/>
                </c:ext>
              </c:extLst>
            </c:dLbl>
            <c:dLbl>
              <c:idx val="1"/>
              <c:layout>
                <c:manualLayout>
                  <c:x val="-3.225027245263986E-2"/>
                  <c:y val="-4.1221696960395571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74-4E20-A7F9-99805769AA80}"/>
                </c:ext>
              </c:extLst>
            </c:dLbl>
            <c:dLbl>
              <c:idx val="2"/>
              <c:layout>
                <c:manualLayout>
                  <c:x val="-2.9161318338857219E-2"/>
                  <c:y val="5.839238845144356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74-4E20-A7F9-99805769AA80}"/>
                </c:ext>
              </c:extLst>
            </c:dLbl>
            <c:dLbl>
              <c:idx val="3"/>
              <c:layout>
                <c:manualLayout>
                  <c:x val="-2.5794458174480017E-2"/>
                  <c:y val="4.530816460442444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74-4E20-A7F9-99805769AA80}"/>
                </c:ext>
              </c:extLst>
            </c:dLbl>
            <c:dLbl>
              <c:idx val="4"/>
              <c:layout>
                <c:manualLayout>
                  <c:x val="-1.7477441408113626E-2"/>
                  <c:y val="-4.3387515333869413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74-4E20-A7F9-99805769AA80}"/>
                </c:ext>
              </c:extLst>
            </c:dLbl>
            <c:dLbl>
              <c:idx val="5"/>
              <c:layout>
                <c:manualLayout>
                  <c:x val="3.2171160938757426E-3"/>
                  <c:y val="5.4310930074677527E-3"/>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74-4E20-A7F9-99805769AA80}"/>
                </c:ext>
              </c:extLst>
            </c:dLbl>
            <c:spPr>
              <a:noFill/>
              <a:ln w="25400">
                <a:noFill/>
              </a:ln>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'1'!$Q$49:$V$49</c15:sqref>
                  </c15:fullRef>
                </c:ext>
              </c:extLst>
              <c:f>'1'!$Q$49:$U$49</c:f>
              <c:numCache>
                <c:formatCode>#,##0.0_);[Red]\(#,##0.0\)</c:formatCode>
                <c:ptCount val="5"/>
                <c:pt idx="0">
                  <c:v>100</c:v>
                </c:pt>
                <c:pt idx="1">
                  <c:v>102.4</c:v>
                </c:pt>
                <c:pt idx="2">
                  <c:v>100.3</c:v>
                </c:pt>
                <c:pt idx="3">
                  <c:v>97.7</c:v>
                </c:pt>
                <c:pt idx="4">
                  <c:v>99.2</c:v>
                </c:pt>
              </c:numCache>
            </c:numRef>
          </c:val>
          <c:smooth val="0"/>
          <c:extLst>
            <c:ext xmlns:c15="http://schemas.microsoft.com/office/drawing/2012/chart" uri="{02D57815-91ED-43cb-92C2-25804820EDAC}">
              <c15:categoryFilterExceptions>
                <c15:categoryFilterException>
                  <c15:sqref>'1'!$V$49</c15:sqref>
                  <c15:dLbl>
                    <c:idx val="4"/>
                    <c:layout>
                      <c:manualLayout>
                        <c:x val="-1.7853771928143899E-2"/>
                        <c:y val="-3.398445173211704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3032-4ACC-946C-C8FAF4E98C57}"/>
                      </c:ext>
                    </c:extLst>
                  </c15:dLbl>
                </c15:categoryFilterException>
              </c15:categoryFilterExceptions>
            </c:ext>
            <c:ext xmlns:c16="http://schemas.microsoft.com/office/drawing/2014/chart" uri="{C3380CC4-5D6E-409C-BE32-E72D297353CC}">
              <c16:uniqueId val="{00000004-AA74-4E20-A7F9-99805769AA80}"/>
            </c:ext>
          </c:extLst>
        </c:ser>
        <c:ser>
          <c:idx val="1"/>
          <c:order val="1"/>
          <c:tx>
            <c:strRef>
              <c:f>'1'!$P$50</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AA74-4E20-A7F9-99805769AA80}"/>
                </c:ext>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74-4E20-A7F9-99805769AA80}"/>
                </c:ext>
              </c:extLst>
            </c:dLbl>
            <c:dLbl>
              <c:idx val="2"/>
              <c:layout>
                <c:manualLayout>
                  <c:x val="-2.2655197297418175E-2"/>
                  <c:y val="-4.8997234720659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74-4E20-A7F9-99805769AA80}"/>
                </c:ext>
              </c:extLst>
            </c:dLbl>
            <c:dLbl>
              <c:idx val="3"/>
              <c:layout>
                <c:manualLayout>
                  <c:x val="-2.8749672714268381E-2"/>
                  <c:y val="-6.69153074615673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AA74-4E20-A7F9-99805769AA80}"/>
                </c:ext>
              </c:extLst>
            </c:dLbl>
            <c:dLbl>
              <c:idx val="4"/>
              <c:layout>
                <c:manualLayout>
                  <c:x val="-2.528038009847321E-2"/>
                  <c:y val="7.673158042744646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AA74-4E20-A7F9-99805769AA80}"/>
                </c:ext>
              </c:extLst>
            </c:dLbl>
            <c:spPr>
              <a:noFill/>
              <a:ln w="25400">
                <a:noFill/>
              </a:ln>
            </c:spPr>
            <c:txPr>
              <a:bodyPr/>
              <a:lstStyle/>
              <a:p>
                <a:pPr algn="ctr" rtl="1">
                  <a:defRPr sz="1000" b="1"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'1'!$Q$50:$V$50</c15:sqref>
                  </c15:fullRef>
                </c:ext>
              </c:extLst>
              <c:f>'1'!$Q$50:$U$50</c:f>
              <c:numCache>
                <c:formatCode>#,##0.0_);[Red]\(#,##0.0\)</c:formatCode>
                <c:ptCount val="5"/>
                <c:pt idx="0">
                  <c:v>100</c:v>
                </c:pt>
                <c:pt idx="1">
                  <c:v>101.9</c:v>
                </c:pt>
                <c:pt idx="2">
                  <c:v>100.4</c:v>
                </c:pt>
                <c:pt idx="3">
                  <c:v>98.9</c:v>
                </c:pt>
                <c:pt idx="4">
                  <c:v>99</c:v>
                </c:pt>
              </c:numCache>
            </c:numRef>
          </c:val>
          <c:smooth val="0"/>
          <c:extLst>
            <c:ext xmlns:c15="http://schemas.microsoft.com/office/drawing/2012/chart" uri="{02D57815-91ED-43cb-92C2-25804820EDAC}">
              <c15:categoryFilterExceptions>
                <c15:categoryFilterException>
                  <c15:sqref>'1'!$V$50</c15:sqref>
                  <c15:dLbl>
                    <c:idx val="4"/>
                    <c:layout>
                      <c:manualLayout>
                        <c:x val="-2.5935845610539677E-2"/>
                        <c:y val="4.373003057493078E-2"/>
                      </c:manualLayout>
                    </c:layout>
                    <c:spPr>
                      <a:noFill/>
                      <a:ln w="25400">
                        <a:noFill/>
                      </a:ln>
                    </c:spPr>
                    <c:txPr>
                      <a:bodyPr/>
                      <a:lstStyle/>
                      <a:p>
                        <a:pPr algn="ctr" rtl="1">
                          <a:defRPr sz="1050" b="1"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3032-4ACC-946C-C8FAF4E98C57}"/>
                      </c:ext>
                    </c:extLst>
                  </c15:dLbl>
                </c15:categoryFilterException>
              </c15:categoryFilterExceptions>
            </c:ext>
            <c:ext xmlns:c16="http://schemas.microsoft.com/office/drawing/2014/chart" uri="{C3380CC4-5D6E-409C-BE32-E72D297353CC}">
              <c16:uniqueId val="{00000008-AA74-4E20-A7F9-99805769AA80}"/>
            </c:ext>
          </c:extLst>
        </c:ser>
        <c:dLbls>
          <c:showLegendKey val="0"/>
          <c:showVal val="0"/>
          <c:showCatName val="0"/>
          <c:showSerName val="0"/>
          <c:showPercent val="0"/>
          <c:showBubbleSize val="0"/>
        </c:dLbls>
        <c:marker val="1"/>
        <c:smooth val="0"/>
        <c:axId val="323709872"/>
        <c:axId val="363804744"/>
      </c:lineChart>
      <c:catAx>
        <c:axId val="3237098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4744"/>
        <c:crosses val="autoZero"/>
        <c:auto val="1"/>
        <c:lblAlgn val="ctr"/>
        <c:lblOffset val="100"/>
        <c:tickLblSkip val="1"/>
        <c:tickMarkSkip val="1"/>
        <c:noMultiLvlLbl val="0"/>
      </c:catAx>
      <c:valAx>
        <c:axId val="363804744"/>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23709872"/>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1509320459030208"/>
          <c:y val="0.1829490063742032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FE-4785-B0AE-2AB00F7267A8}"/>
            </c:ext>
          </c:extLst>
        </c:ser>
        <c:dLbls>
          <c:showLegendKey val="0"/>
          <c:showVal val="0"/>
          <c:showCatName val="0"/>
          <c:showSerName val="0"/>
          <c:showPercent val="0"/>
          <c:showBubbleSize val="0"/>
        </c:dLbls>
        <c:smooth val="0"/>
        <c:axId val="363817680"/>
        <c:axId val="363827480"/>
      </c:lineChart>
      <c:catAx>
        <c:axId val="36381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27480"/>
        <c:crosses val="autoZero"/>
        <c:auto val="1"/>
        <c:lblAlgn val="ctr"/>
        <c:lblOffset val="100"/>
        <c:tickLblSkip val="1"/>
        <c:tickMarkSkip val="1"/>
        <c:noMultiLvlLbl val="0"/>
      </c:catAx>
      <c:valAx>
        <c:axId val="3638274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7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FED-460C-ACD1-64A220696637}"/>
            </c:ext>
          </c:extLst>
        </c:ser>
        <c:dLbls>
          <c:showLegendKey val="0"/>
          <c:showVal val="0"/>
          <c:showCatName val="0"/>
          <c:showSerName val="0"/>
          <c:showPercent val="0"/>
          <c:showBubbleSize val="0"/>
        </c:dLbls>
        <c:smooth val="0"/>
        <c:axId val="363825912"/>
        <c:axId val="363818856"/>
      </c:lineChart>
      <c:catAx>
        <c:axId val="363825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18856"/>
        <c:crosses val="autoZero"/>
        <c:auto val="1"/>
        <c:lblAlgn val="ctr"/>
        <c:lblOffset val="100"/>
        <c:tickLblSkip val="1"/>
        <c:tickMarkSkip val="1"/>
        <c:noMultiLvlLbl val="0"/>
      </c:catAx>
      <c:valAx>
        <c:axId val="3638188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259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E1A1-4728-932A-63C2C39B4C71}"/>
            </c:ext>
          </c:extLst>
        </c:ser>
        <c:dLbls>
          <c:showLegendKey val="0"/>
          <c:showVal val="0"/>
          <c:showCatName val="0"/>
          <c:showSerName val="0"/>
          <c:showPercent val="0"/>
          <c:showBubbleSize val="0"/>
        </c:dLbls>
        <c:smooth val="0"/>
        <c:axId val="363800824"/>
        <c:axId val="363809056"/>
      </c:lineChart>
      <c:catAx>
        <c:axId val="36380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9056"/>
        <c:crosses val="autoZero"/>
        <c:auto val="1"/>
        <c:lblAlgn val="ctr"/>
        <c:lblOffset val="100"/>
        <c:tickLblSkip val="1"/>
        <c:tickMarkSkip val="1"/>
        <c:noMultiLvlLbl val="0"/>
      </c:catAx>
      <c:valAx>
        <c:axId val="3638090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08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2-4471-9FCC-681057DFA82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2-4471-9FCC-681057DFA82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D2-4471-9FCC-681057DFA82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D2-4471-9FCC-681057DFA82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D2-4471-9FCC-681057DFA82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D2-4471-9FCC-681057DFA82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D2-4471-9FCC-681057DFA82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D2-4471-9FCC-681057DFA82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D2-4471-9FCC-681057DFA82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D2-4471-9FCC-681057DFA82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D2-4471-9FCC-681057DFA82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D2-4471-9FCC-681057DFA82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D2-4471-9FCC-681057DFA82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FED2-4471-9FCC-681057DFA82B}"/>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D2-4471-9FCC-681057DFA82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D2-4471-9FCC-681057DFA82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D2-4471-9FCC-681057DFA82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D2-4471-9FCC-681057DFA82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D2-4471-9FCC-681057DFA82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D2-4471-9FCC-681057DFA82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ED2-4471-9FCC-681057DFA82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ED2-4471-9FCC-681057DFA82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ED2-4471-9FCC-681057DFA82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ED2-4471-9FCC-681057DFA82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ED2-4471-9FCC-681057DFA82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ED2-4471-9FCC-681057DFA82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ED2-4471-9FCC-681057DFA82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FED2-4471-9FCC-681057DFA82B}"/>
            </c:ext>
          </c:extLst>
        </c:ser>
        <c:dLbls>
          <c:showLegendKey val="0"/>
          <c:showVal val="0"/>
          <c:showCatName val="0"/>
          <c:showSerName val="0"/>
          <c:showPercent val="0"/>
          <c:showBubbleSize val="0"/>
        </c:dLbls>
        <c:marker val="1"/>
        <c:smooth val="0"/>
        <c:axId val="302178496"/>
        <c:axId val="302179280"/>
      </c:lineChart>
      <c:catAx>
        <c:axId val="3021784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9280"/>
        <c:crossesAt val="60"/>
        <c:auto val="1"/>
        <c:lblAlgn val="ctr"/>
        <c:lblOffset val="100"/>
        <c:tickLblSkip val="1"/>
        <c:tickMarkSkip val="1"/>
        <c:noMultiLvlLbl val="0"/>
      </c:catAx>
      <c:valAx>
        <c:axId val="302179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4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05C-4C9C-9A73-BFC3857D9940}"/>
            </c:ext>
          </c:extLst>
        </c:ser>
        <c:dLbls>
          <c:showLegendKey val="0"/>
          <c:showVal val="0"/>
          <c:showCatName val="0"/>
          <c:showSerName val="0"/>
          <c:showPercent val="0"/>
          <c:showBubbleSize val="0"/>
        </c:dLbls>
        <c:smooth val="0"/>
        <c:axId val="363803568"/>
        <c:axId val="363798472"/>
      </c:lineChart>
      <c:catAx>
        <c:axId val="36380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798472"/>
        <c:crosses val="autoZero"/>
        <c:auto val="1"/>
        <c:lblAlgn val="ctr"/>
        <c:lblOffset val="100"/>
        <c:tickLblSkip val="1"/>
        <c:tickMarkSkip val="1"/>
        <c:noMultiLvlLbl val="0"/>
      </c:catAx>
      <c:valAx>
        <c:axId val="3637984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35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B06-4DE5-A637-8A82B7892A88}"/>
            </c:ext>
          </c:extLst>
        </c:ser>
        <c:dLbls>
          <c:showLegendKey val="0"/>
          <c:showVal val="0"/>
          <c:showCatName val="0"/>
          <c:showSerName val="0"/>
          <c:showPercent val="0"/>
          <c:showBubbleSize val="0"/>
        </c:dLbls>
        <c:smooth val="0"/>
        <c:axId val="363812192"/>
        <c:axId val="363807880"/>
      </c:lineChart>
      <c:catAx>
        <c:axId val="36381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7880"/>
        <c:crosses val="autoZero"/>
        <c:auto val="1"/>
        <c:lblAlgn val="ctr"/>
        <c:lblOffset val="100"/>
        <c:tickLblSkip val="1"/>
        <c:tickMarkSkip val="1"/>
        <c:noMultiLvlLbl val="0"/>
      </c:catAx>
      <c:valAx>
        <c:axId val="3638078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21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2AB-4011-9E89-342B2D4EEB7A}"/>
            </c:ext>
          </c:extLst>
        </c:ser>
        <c:dLbls>
          <c:showLegendKey val="0"/>
          <c:showVal val="0"/>
          <c:showCatName val="0"/>
          <c:showSerName val="0"/>
          <c:showPercent val="0"/>
          <c:showBubbleSize val="0"/>
        </c:dLbls>
        <c:smooth val="0"/>
        <c:axId val="363816504"/>
        <c:axId val="231984128"/>
      </c:lineChart>
      <c:catAx>
        <c:axId val="36381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4128"/>
        <c:crosses val="autoZero"/>
        <c:auto val="1"/>
        <c:lblAlgn val="ctr"/>
        <c:lblOffset val="100"/>
        <c:tickLblSkip val="1"/>
        <c:tickMarkSkip val="1"/>
        <c:noMultiLvlLbl val="0"/>
      </c:catAx>
      <c:valAx>
        <c:axId val="2319841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65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34D-46B7-B05C-0BC6BAB1ADBE}"/>
            </c:ext>
          </c:extLst>
        </c:ser>
        <c:dLbls>
          <c:showLegendKey val="0"/>
          <c:showVal val="0"/>
          <c:showCatName val="0"/>
          <c:showSerName val="0"/>
          <c:showPercent val="0"/>
          <c:showBubbleSize val="0"/>
        </c:dLbls>
        <c:smooth val="0"/>
        <c:axId val="231982952"/>
        <c:axId val="231983736"/>
      </c:lineChart>
      <c:catAx>
        <c:axId val="231982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3736"/>
        <c:crosses val="autoZero"/>
        <c:auto val="1"/>
        <c:lblAlgn val="ctr"/>
        <c:lblOffset val="100"/>
        <c:tickLblSkip val="1"/>
        <c:tickMarkSkip val="1"/>
        <c:noMultiLvlLbl val="0"/>
      </c:catAx>
      <c:valAx>
        <c:axId val="231983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5B6-4D79-82DA-7CB667540410}"/>
            </c:ext>
          </c:extLst>
        </c:ser>
        <c:dLbls>
          <c:showLegendKey val="0"/>
          <c:showVal val="0"/>
          <c:showCatName val="0"/>
          <c:showSerName val="0"/>
          <c:showPercent val="0"/>
          <c:showBubbleSize val="0"/>
        </c:dLbls>
        <c:smooth val="0"/>
        <c:axId val="231982168"/>
        <c:axId val="231976680"/>
      </c:lineChart>
      <c:catAx>
        <c:axId val="23198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6680"/>
        <c:crosses val="autoZero"/>
        <c:auto val="1"/>
        <c:lblAlgn val="ctr"/>
        <c:lblOffset val="100"/>
        <c:tickLblSkip val="1"/>
        <c:tickMarkSkip val="1"/>
        <c:noMultiLvlLbl val="0"/>
      </c:catAx>
      <c:valAx>
        <c:axId val="2319766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7D4-4768-B386-904617C6075A}"/>
            </c:ext>
          </c:extLst>
        </c:ser>
        <c:dLbls>
          <c:showLegendKey val="0"/>
          <c:showVal val="0"/>
          <c:showCatName val="0"/>
          <c:showSerName val="0"/>
          <c:showPercent val="0"/>
          <c:showBubbleSize val="0"/>
        </c:dLbls>
        <c:smooth val="0"/>
        <c:axId val="229798184"/>
        <c:axId val="229797792"/>
      </c:lineChart>
      <c:catAx>
        <c:axId val="22979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9797792"/>
        <c:crosses val="autoZero"/>
        <c:auto val="1"/>
        <c:lblAlgn val="ctr"/>
        <c:lblOffset val="100"/>
        <c:tickLblSkip val="1"/>
        <c:tickMarkSkip val="1"/>
        <c:noMultiLvlLbl val="0"/>
      </c:catAx>
      <c:valAx>
        <c:axId val="229797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81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D84-4DEC-AEEF-26AB1229A4D1}"/>
            </c:ext>
          </c:extLst>
        </c:ser>
        <c:dLbls>
          <c:showLegendKey val="0"/>
          <c:showVal val="0"/>
          <c:showCatName val="0"/>
          <c:showSerName val="0"/>
          <c:showPercent val="0"/>
          <c:showBubbleSize val="0"/>
        </c:dLbls>
        <c:smooth val="0"/>
        <c:axId val="229799752"/>
        <c:axId val="167034512"/>
      </c:lineChart>
      <c:catAx>
        <c:axId val="229799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167034512"/>
        <c:crosses val="autoZero"/>
        <c:auto val="1"/>
        <c:lblAlgn val="ctr"/>
        <c:lblOffset val="100"/>
        <c:tickLblSkip val="1"/>
        <c:tickMarkSkip val="1"/>
        <c:noMultiLvlLbl val="0"/>
      </c:catAx>
      <c:valAx>
        <c:axId val="1670345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97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69F-4C24-9A17-7845A5A34080}"/>
            </c:ext>
          </c:extLst>
        </c:ser>
        <c:dLbls>
          <c:showLegendKey val="0"/>
          <c:showVal val="0"/>
          <c:showCatName val="0"/>
          <c:showSerName val="0"/>
          <c:showPercent val="0"/>
          <c:showBubbleSize val="0"/>
        </c:dLbls>
        <c:smooth val="0"/>
        <c:axId val="293175720"/>
        <c:axId val="293176112"/>
      </c:lineChart>
      <c:catAx>
        <c:axId val="293175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6112"/>
        <c:crosses val="autoZero"/>
        <c:auto val="1"/>
        <c:lblAlgn val="ctr"/>
        <c:lblOffset val="100"/>
        <c:tickLblSkip val="1"/>
        <c:tickMarkSkip val="1"/>
        <c:noMultiLvlLbl val="0"/>
      </c:catAx>
      <c:valAx>
        <c:axId val="2931761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57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B71-4011-8CBB-AC1DC6B92967}"/>
            </c:ext>
          </c:extLst>
        </c:ser>
        <c:dLbls>
          <c:showLegendKey val="0"/>
          <c:showVal val="0"/>
          <c:showCatName val="0"/>
          <c:showSerName val="0"/>
          <c:showPercent val="0"/>
          <c:showBubbleSize val="0"/>
        </c:dLbls>
        <c:smooth val="0"/>
        <c:axId val="293176896"/>
        <c:axId val="293177288"/>
      </c:lineChart>
      <c:catAx>
        <c:axId val="29317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7288"/>
        <c:crosses val="autoZero"/>
        <c:auto val="1"/>
        <c:lblAlgn val="ctr"/>
        <c:lblOffset val="100"/>
        <c:tickLblSkip val="1"/>
        <c:tickMarkSkip val="1"/>
        <c:noMultiLvlLbl val="0"/>
      </c:catAx>
      <c:valAx>
        <c:axId val="2931772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68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4DA-4239-A30D-8C6DCB4A3580}"/>
            </c:ext>
          </c:extLst>
        </c:ser>
        <c:dLbls>
          <c:showLegendKey val="0"/>
          <c:showVal val="0"/>
          <c:showCatName val="0"/>
          <c:showSerName val="0"/>
          <c:showPercent val="0"/>
          <c:showBubbleSize val="0"/>
        </c:dLbls>
        <c:smooth val="0"/>
        <c:axId val="293178072"/>
        <c:axId val="293178464"/>
      </c:lineChart>
      <c:catAx>
        <c:axId val="29317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8464"/>
        <c:crosses val="autoZero"/>
        <c:auto val="1"/>
        <c:lblAlgn val="ctr"/>
        <c:lblOffset val="100"/>
        <c:tickLblSkip val="1"/>
        <c:tickMarkSkip val="1"/>
        <c:noMultiLvlLbl val="0"/>
      </c:catAx>
      <c:valAx>
        <c:axId val="2931784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80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8B-48AB-91AF-6F3F2A64335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B-48AB-91AF-6F3F2A64335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8B-48AB-91AF-6F3F2A64335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8B-48AB-91AF-6F3F2A64335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8B-48AB-91AF-6F3F2A64335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8B-48AB-91AF-6F3F2A64335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8B-48AB-91AF-6F3F2A64335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8B-48AB-91AF-6F3F2A64335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8B-48AB-91AF-6F3F2A64335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8B-48AB-91AF-6F3F2A64335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8B-48AB-91AF-6F3F2A64335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8B-48AB-91AF-6F3F2A64335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8B-48AB-91AF-6F3F2A64335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7B8B-48AB-91AF-6F3F2A64335C}"/>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8B-48AB-91AF-6F3F2A64335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8B-48AB-91AF-6F3F2A64335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8B-48AB-91AF-6F3F2A64335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8B-48AB-91AF-6F3F2A64335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8B-48AB-91AF-6F3F2A64335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8B-48AB-91AF-6F3F2A64335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8B-48AB-91AF-6F3F2A64335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8B-48AB-91AF-6F3F2A64335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8B-48AB-91AF-6F3F2A64335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8B-48AB-91AF-6F3F2A64335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8B-48AB-91AF-6F3F2A64335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B8B-48AB-91AF-6F3F2A64335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B8B-48AB-91AF-6F3F2A64335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7B8B-48AB-91AF-6F3F2A64335C}"/>
            </c:ext>
          </c:extLst>
        </c:ser>
        <c:dLbls>
          <c:showLegendKey val="0"/>
          <c:showVal val="0"/>
          <c:showCatName val="0"/>
          <c:showSerName val="0"/>
          <c:showPercent val="0"/>
          <c:showBubbleSize val="0"/>
        </c:dLbls>
        <c:marker val="1"/>
        <c:smooth val="0"/>
        <c:axId val="302178104"/>
        <c:axId val="302171440"/>
      </c:lineChart>
      <c:catAx>
        <c:axId val="3021781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1440"/>
        <c:crossesAt val="60"/>
        <c:auto val="1"/>
        <c:lblAlgn val="ctr"/>
        <c:lblOffset val="100"/>
        <c:tickLblSkip val="1"/>
        <c:tickMarkSkip val="1"/>
        <c:noMultiLvlLbl val="0"/>
      </c:catAx>
      <c:valAx>
        <c:axId val="30217144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1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CA2-438A-8552-19FAD2C79A32}"/>
            </c:ext>
          </c:extLst>
        </c:ser>
        <c:dLbls>
          <c:showLegendKey val="0"/>
          <c:showVal val="0"/>
          <c:showCatName val="0"/>
          <c:showSerName val="0"/>
          <c:showPercent val="0"/>
          <c:showBubbleSize val="0"/>
        </c:dLbls>
        <c:smooth val="0"/>
        <c:axId val="293179248"/>
        <c:axId val="293179640"/>
      </c:lineChart>
      <c:catAx>
        <c:axId val="29317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9640"/>
        <c:crosses val="autoZero"/>
        <c:auto val="1"/>
        <c:lblAlgn val="ctr"/>
        <c:lblOffset val="100"/>
        <c:tickLblSkip val="1"/>
        <c:tickMarkSkip val="1"/>
        <c:noMultiLvlLbl val="0"/>
      </c:catAx>
      <c:valAx>
        <c:axId val="2931796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92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059-4A20-8E9A-6976B7C45199}"/>
            </c:ext>
          </c:extLst>
        </c:ser>
        <c:dLbls>
          <c:showLegendKey val="0"/>
          <c:showVal val="0"/>
          <c:showCatName val="0"/>
          <c:showSerName val="0"/>
          <c:showPercent val="0"/>
          <c:showBubbleSize val="0"/>
        </c:dLbls>
        <c:smooth val="0"/>
        <c:axId val="293180424"/>
        <c:axId val="293180816"/>
      </c:lineChart>
      <c:catAx>
        <c:axId val="293180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0816"/>
        <c:crosses val="autoZero"/>
        <c:auto val="1"/>
        <c:lblAlgn val="ctr"/>
        <c:lblOffset val="100"/>
        <c:tickLblSkip val="1"/>
        <c:tickMarkSkip val="1"/>
        <c:noMultiLvlLbl val="0"/>
      </c:catAx>
      <c:valAx>
        <c:axId val="2931808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04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092-430E-B31E-9645705A0D50}"/>
            </c:ext>
          </c:extLst>
        </c:ser>
        <c:dLbls>
          <c:showLegendKey val="0"/>
          <c:showVal val="0"/>
          <c:showCatName val="0"/>
          <c:showSerName val="0"/>
          <c:showPercent val="0"/>
          <c:showBubbleSize val="0"/>
        </c:dLbls>
        <c:smooth val="0"/>
        <c:axId val="293181600"/>
        <c:axId val="293181992"/>
      </c:lineChart>
      <c:catAx>
        <c:axId val="293181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1992"/>
        <c:crosses val="autoZero"/>
        <c:auto val="1"/>
        <c:lblAlgn val="ctr"/>
        <c:lblOffset val="100"/>
        <c:tickLblSkip val="1"/>
        <c:tickMarkSkip val="1"/>
        <c:noMultiLvlLbl val="0"/>
      </c:catAx>
      <c:valAx>
        <c:axId val="2931819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16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A11-4433-ABE2-640375B62250}"/>
            </c:ext>
          </c:extLst>
        </c:ser>
        <c:dLbls>
          <c:showLegendKey val="0"/>
          <c:showVal val="0"/>
          <c:showCatName val="0"/>
          <c:showSerName val="0"/>
          <c:showPercent val="0"/>
          <c:showBubbleSize val="0"/>
        </c:dLbls>
        <c:smooth val="0"/>
        <c:axId val="293182776"/>
        <c:axId val="293183168"/>
      </c:lineChart>
      <c:catAx>
        <c:axId val="293182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3168"/>
        <c:crosses val="autoZero"/>
        <c:auto val="1"/>
        <c:lblAlgn val="ctr"/>
        <c:lblOffset val="100"/>
        <c:tickLblSkip val="1"/>
        <c:tickMarkSkip val="1"/>
        <c:noMultiLvlLbl val="0"/>
      </c:catAx>
      <c:valAx>
        <c:axId val="2931831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2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EC0-4B72-B03B-65A04F16B833}"/>
            </c:ext>
          </c:extLst>
        </c:ser>
        <c:dLbls>
          <c:showLegendKey val="0"/>
          <c:showVal val="0"/>
          <c:showCatName val="0"/>
          <c:showSerName val="0"/>
          <c:showPercent val="0"/>
          <c:showBubbleSize val="0"/>
        </c:dLbls>
        <c:smooth val="0"/>
        <c:axId val="293183952"/>
        <c:axId val="293184344"/>
      </c:lineChart>
      <c:catAx>
        <c:axId val="29318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4344"/>
        <c:crosses val="autoZero"/>
        <c:auto val="1"/>
        <c:lblAlgn val="ctr"/>
        <c:lblOffset val="100"/>
        <c:tickLblSkip val="1"/>
        <c:tickMarkSkip val="1"/>
        <c:noMultiLvlLbl val="0"/>
      </c:catAx>
      <c:valAx>
        <c:axId val="2931843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3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EA2-404E-AF9F-1AF79FBF738F}"/>
            </c:ext>
          </c:extLst>
        </c:ser>
        <c:dLbls>
          <c:showLegendKey val="0"/>
          <c:showVal val="0"/>
          <c:showCatName val="0"/>
          <c:showSerName val="0"/>
          <c:showPercent val="0"/>
          <c:showBubbleSize val="0"/>
        </c:dLbls>
        <c:smooth val="0"/>
        <c:axId val="293185128"/>
        <c:axId val="293185520"/>
      </c:lineChart>
      <c:catAx>
        <c:axId val="293185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5520"/>
        <c:crosses val="autoZero"/>
        <c:auto val="1"/>
        <c:lblAlgn val="ctr"/>
        <c:lblOffset val="100"/>
        <c:tickLblSkip val="1"/>
        <c:tickMarkSkip val="1"/>
        <c:noMultiLvlLbl val="0"/>
      </c:catAx>
      <c:valAx>
        <c:axId val="2931855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51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1EF-489D-BD2F-A9F8C4AA6D3B}"/>
            </c:ext>
          </c:extLst>
        </c:ser>
        <c:dLbls>
          <c:showLegendKey val="0"/>
          <c:showVal val="0"/>
          <c:showCatName val="0"/>
          <c:showSerName val="0"/>
          <c:showPercent val="0"/>
          <c:showBubbleSize val="0"/>
        </c:dLbls>
        <c:smooth val="0"/>
        <c:axId val="293186304"/>
        <c:axId val="293186696"/>
      </c:lineChart>
      <c:catAx>
        <c:axId val="293186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6696"/>
        <c:crosses val="autoZero"/>
        <c:auto val="1"/>
        <c:lblAlgn val="ctr"/>
        <c:lblOffset val="100"/>
        <c:tickLblSkip val="1"/>
        <c:tickMarkSkip val="1"/>
        <c:noMultiLvlLbl val="0"/>
      </c:catAx>
      <c:valAx>
        <c:axId val="2931866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63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5A7-45C6-B19F-7ECEF4DA6B0F}"/>
            </c:ext>
          </c:extLst>
        </c:ser>
        <c:dLbls>
          <c:showLegendKey val="0"/>
          <c:showVal val="0"/>
          <c:showCatName val="0"/>
          <c:showSerName val="0"/>
          <c:showPercent val="0"/>
          <c:showBubbleSize val="0"/>
        </c:dLbls>
        <c:smooth val="0"/>
        <c:axId val="293187480"/>
        <c:axId val="293187872"/>
      </c:lineChart>
      <c:catAx>
        <c:axId val="29318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7872"/>
        <c:crosses val="autoZero"/>
        <c:auto val="1"/>
        <c:lblAlgn val="ctr"/>
        <c:lblOffset val="100"/>
        <c:tickLblSkip val="1"/>
        <c:tickMarkSkip val="1"/>
        <c:noMultiLvlLbl val="0"/>
      </c:catAx>
      <c:valAx>
        <c:axId val="2931878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74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59A-4CF7-A05F-A0A5E6EBAD38}"/>
            </c:ext>
          </c:extLst>
        </c:ser>
        <c:dLbls>
          <c:showLegendKey val="0"/>
          <c:showVal val="0"/>
          <c:showCatName val="0"/>
          <c:showSerName val="0"/>
          <c:showPercent val="0"/>
          <c:showBubbleSize val="0"/>
        </c:dLbls>
        <c:smooth val="0"/>
        <c:axId val="293188656"/>
        <c:axId val="293189048"/>
      </c:lineChart>
      <c:catAx>
        <c:axId val="29318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9048"/>
        <c:crosses val="autoZero"/>
        <c:auto val="1"/>
        <c:lblAlgn val="ctr"/>
        <c:lblOffset val="100"/>
        <c:tickLblSkip val="1"/>
        <c:tickMarkSkip val="1"/>
        <c:noMultiLvlLbl val="0"/>
      </c:catAx>
      <c:valAx>
        <c:axId val="2931890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86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B1C-447F-87B5-1A43064204D5}"/>
            </c:ext>
          </c:extLst>
        </c:ser>
        <c:dLbls>
          <c:showLegendKey val="0"/>
          <c:showVal val="0"/>
          <c:showCatName val="0"/>
          <c:showSerName val="0"/>
          <c:showPercent val="0"/>
          <c:showBubbleSize val="0"/>
        </c:dLbls>
        <c:smooth val="0"/>
        <c:axId val="293189832"/>
        <c:axId val="293190224"/>
      </c:lineChart>
      <c:catAx>
        <c:axId val="293189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0224"/>
        <c:crosses val="autoZero"/>
        <c:auto val="1"/>
        <c:lblAlgn val="ctr"/>
        <c:lblOffset val="100"/>
        <c:tickLblSkip val="1"/>
        <c:tickMarkSkip val="1"/>
        <c:noMultiLvlLbl val="0"/>
      </c:catAx>
      <c:valAx>
        <c:axId val="2931902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98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B7-4DB8-AD5F-42098A862ADB}"/>
                </c:ext>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B7-4DB8-AD5F-42098A862ADB}"/>
                </c:ext>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B7-4DB8-AD5F-42098A862ADB}"/>
                </c:ext>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B7-4DB8-AD5F-42098A862ADB}"/>
                </c:ext>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B7-4DB8-AD5F-42098A862ADB}"/>
                </c:ext>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DFB7-4DB8-AD5F-42098A862ADB}"/>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DFB7-4DB8-AD5F-42098A862ADB}"/>
                </c:ext>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B7-4DB8-AD5F-42098A862ADB}"/>
                </c:ext>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B7-4DB8-AD5F-42098A862ADB}"/>
                </c:ext>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B7-4DB8-AD5F-42098A862ADB}"/>
                </c:ext>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B7-4DB8-AD5F-42098A862ADB}"/>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FB7-4DB8-AD5F-42098A862ADB}"/>
            </c:ext>
          </c:extLst>
        </c:ser>
        <c:dLbls>
          <c:showLegendKey val="0"/>
          <c:showVal val="0"/>
          <c:showCatName val="0"/>
          <c:showSerName val="0"/>
          <c:showPercent val="0"/>
          <c:showBubbleSize val="0"/>
        </c:dLbls>
        <c:marker val="1"/>
        <c:smooth val="0"/>
        <c:axId val="323700856"/>
        <c:axId val="323698112"/>
      </c:lineChart>
      <c:catAx>
        <c:axId val="3237008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698112"/>
        <c:crossesAt val="94"/>
        <c:auto val="1"/>
        <c:lblAlgn val="ctr"/>
        <c:lblOffset val="100"/>
        <c:tickLblSkip val="1"/>
        <c:tickMarkSkip val="1"/>
        <c:noMultiLvlLbl val="0"/>
      </c:catAx>
      <c:valAx>
        <c:axId val="32369811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0085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0CC-4D85-80DE-55BC6388BCC0}"/>
            </c:ext>
          </c:extLst>
        </c:ser>
        <c:dLbls>
          <c:showLegendKey val="0"/>
          <c:showVal val="0"/>
          <c:showCatName val="0"/>
          <c:showSerName val="0"/>
          <c:showPercent val="0"/>
          <c:showBubbleSize val="0"/>
        </c:dLbls>
        <c:smooth val="0"/>
        <c:axId val="293191008"/>
        <c:axId val="293191400"/>
      </c:lineChart>
      <c:catAx>
        <c:axId val="29319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1400"/>
        <c:crosses val="autoZero"/>
        <c:auto val="1"/>
        <c:lblAlgn val="ctr"/>
        <c:lblOffset val="100"/>
        <c:tickLblSkip val="1"/>
        <c:tickMarkSkip val="1"/>
        <c:noMultiLvlLbl val="0"/>
      </c:catAx>
      <c:valAx>
        <c:axId val="2931914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910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C86-45FA-8339-CE79BD13C107}"/>
            </c:ext>
          </c:extLst>
        </c:ser>
        <c:dLbls>
          <c:showLegendKey val="0"/>
          <c:showVal val="0"/>
          <c:showCatName val="0"/>
          <c:showSerName val="0"/>
          <c:showPercent val="0"/>
          <c:showBubbleSize val="0"/>
        </c:dLbls>
        <c:smooth val="0"/>
        <c:axId val="293024536"/>
        <c:axId val="293024928"/>
      </c:lineChart>
      <c:catAx>
        <c:axId val="293024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4928"/>
        <c:crosses val="autoZero"/>
        <c:auto val="1"/>
        <c:lblAlgn val="ctr"/>
        <c:lblOffset val="100"/>
        <c:tickLblSkip val="1"/>
        <c:tickMarkSkip val="1"/>
        <c:noMultiLvlLbl val="0"/>
      </c:catAx>
      <c:valAx>
        <c:axId val="2930249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45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39BB-4993-86B5-2E5BBF43E8AD}"/>
            </c:ext>
          </c:extLst>
        </c:ser>
        <c:dLbls>
          <c:showLegendKey val="0"/>
          <c:showVal val="0"/>
          <c:showCatName val="0"/>
          <c:showSerName val="0"/>
          <c:showPercent val="0"/>
          <c:showBubbleSize val="0"/>
        </c:dLbls>
        <c:smooth val="0"/>
        <c:axId val="293025712"/>
        <c:axId val="293026104"/>
      </c:lineChart>
      <c:catAx>
        <c:axId val="29302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6104"/>
        <c:crosses val="autoZero"/>
        <c:auto val="1"/>
        <c:lblAlgn val="ctr"/>
        <c:lblOffset val="100"/>
        <c:tickLblSkip val="1"/>
        <c:tickMarkSkip val="1"/>
        <c:noMultiLvlLbl val="0"/>
      </c:catAx>
      <c:valAx>
        <c:axId val="293026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5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14B-4093-B11C-B12C0C099277}"/>
            </c:ext>
          </c:extLst>
        </c:ser>
        <c:dLbls>
          <c:showLegendKey val="0"/>
          <c:showVal val="0"/>
          <c:showCatName val="0"/>
          <c:showSerName val="0"/>
          <c:showPercent val="0"/>
          <c:showBubbleSize val="0"/>
        </c:dLbls>
        <c:smooth val="0"/>
        <c:axId val="293026888"/>
        <c:axId val="293027280"/>
      </c:lineChart>
      <c:catAx>
        <c:axId val="293026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7280"/>
        <c:crosses val="autoZero"/>
        <c:auto val="1"/>
        <c:lblAlgn val="ctr"/>
        <c:lblOffset val="100"/>
        <c:tickLblSkip val="1"/>
        <c:tickMarkSkip val="1"/>
        <c:noMultiLvlLbl val="0"/>
      </c:catAx>
      <c:valAx>
        <c:axId val="2930272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68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8A3-4FFB-9609-DF4A8549D769}"/>
            </c:ext>
          </c:extLst>
        </c:ser>
        <c:dLbls>
          <c:showLegendKey val="0"/>
          <c:showVal val="0"/>
          <c:showCatName val="0"/>
          <c:showSerName val="0"/>
          <c:showPercent val="0"/>
          <c:showBubbleSize val="0"/>
        </c:dLbls>
        <c:smooth val="0"/>
        <c:axId val="293028064"/>
        <c:axId val="293028456"/>
      </c:lineChart>
      <c:catAx>
        <c:axId val="29302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8456"/>
        <c:crosses val="autoZero"/>
        <c:auto val="1"/>
        <c:lblAlgn val="ctr"/>
        <c:lblOffset val="100"/>
        <c:tickLblSkip val="1"/>
        <c:tickMarkSkip val="1"/>
        <c:noMultiLvlLbl val="0"/>
      </c:catAx>
      <c:valAx>
        <c:axId val="293028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8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657-43FC-BFB3-31BAFF4455CC}"/>
            </c:ext>
          </c:extLst>
        </c:ser>
        <c:dLbls>
          <c:showLegendKey val="0"/>
          <c:showVal val="0"/>
          <c:showCatName val="0"/>
          <c:showSerName val="0"/>
          <c:showPercent val="0"/>
          <c:showBubbleSize val="0"/>
        </c:dLbls>
        <c:smooth val="0"/>
        <c:axId val="293029240"/>
        <c:axId val="293029632"/>
      </c:lineChart>
      <c:catAx>
        <c:axId val="293029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9632"/>
        <c:crosses val="autoZero"/>
        <c:auto val="1"/>
        <c:lblAlgn val="ctr"/>
        <c:lblOffset val="100"/>
        <c:tickLblSkip val="1"/>
        <c:tickMarkSkip val="1"/>
        <c:noMultiLvlLbl val="0"/>
      </c:catAx>
      <c:valAx>
        <c:axId val="2930296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9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D86-454A-9B8F-ED963F812DCE}"/>
            </c:ext>
          </c:extLst>
        </c:ser>
        <c:dLbls>
          <c:showLegendKey val="0"/>
          <c:showVal val="0"/>
          <c:showCatName val="0"/>
          <c:showSerName val="0"/>
          <c:showPercent val="0"/>
          <c:showBubbleSize val="0"/>
        </c:dLbls>
        <c:smooth val="0"/>
        <c:axId val="293030416"/>
        <c:axId val="293030808"/>
      </c:lineChart>
      <c:catAx>
        <c:axId val="293030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30808"/>
        <c:crosses val="autoZero"/>
        <c:auto val="1"/>
        <c:lblAlgn val="ctr"/>
        <c:lblOffset val="100"/>
        <c:tickLblSkip val="1"/>
        <c:tickMarkSkip val="1"/>
        <c:noMultiLvlLbl val="0"/>
      </c:catAx>
      <c:valAx>
        <c:axId val="2930308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04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55E-4B1C-A261-220C7A6DA3F3}"/>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55E-4B1C-A261-220C7A6DA3F3}"/>
            </c:ext>
          </c:extLst>
        </c:ser>
        <c:dLbls>
          <c:showLegendKey val="0"/>
          <c:showVal val="0"/>
          <c:showCatName val="0"/>
          <c:showSerName val="0"/>
          <c:showPercent val="0"/>
          <c:showBubbleSize val="0"/>
        </c:dLbls>
        <c:gapWidth val="100"/>
        <c:overlap val="100"/>
        <c:axId val="293031592"/>
        <c:axId val="29303198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55E-4B1C-A261-220C7A6DA3F3}"/>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655E-4B1C-A261-220C7A6DA3F3}"/>
            </c:ext>
          </c:extLst>
        </c:ser>
        <c:dLbls>
          <c:showLegendKey val="0"/>
          <c:showVal val="0"/>
          <c:showCatName val="0"/>
          <c:showSerName val="0"/>
          <c:showPercent val="0"/>
          <c:showBubbleSize val="0"/>
        </c:dLbls>
        <c:marker val="1"/>
        <c:smooth val="0"/>
        <c:axId val="293032376"/>
        <c:axId val="293032768"/>
      </c:lineChart>
      <c:catAx>
        <c:axId val="293031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1984"/>
        <c:crosses val="autoZero"/>
        <c:auto val="1"/>
        <c:lblAlgn val="ctr"/>
        <c:lblOffset val="100"/>
        <c:tickLblSkip val="1"/>
        <c:tickMarkSkip val="1"/>
        <c:noMultiLvlLbl val="0"/>
      </c:catAx>
      <c:valAx>
        <c:axId val="293031984"/>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1592"/>
        <c:crosses val="autoZero"/>
        <c:crossBetween val="between"/>
        <c:majorUnit val="50"/>
      </c:valAx>
      <c:catAx>
        <c:axId val="293032376"/>
        <c:scaling>
          <c:orientation val="minMax"/>
        </c:scaling>
        <c:delete val="1"/>
        <c:axPos val="b"/>
        <c:majorTickMark val="out"/>
        <c:minorTickMark val="none"/>
        <c:tickLblPos val="nextTo"/>
        <c:crossAx val="293032768"/>
        <c:crosses val="autoZero"/>
        <c:auto val="1"/>
        <c:lblAlgn val="ctr"/>
        <c:lblOffset val="100"/>
        <c:noMultiLvlLbl val="0"/>
      </c:catAx>
      <c:valAx>
        <c:axId val="293032768"/>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2376"/>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C69-4F2B-9074-15BD9703F6C0}"/>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5C69-4F2B-9074-15BD9703F6C0}"/>
            </c:ext>
          </c:extLst>
        </c:ser>
        <c:dLbls>
          <c:showLegendKey val="0"/>
          <c:showVal val="0"/>
          <c:showCatName val="0"/>
          <c:showSerName val="0"/>
          <c:showPercent val="0"/>
          <c:showBubbleSize val="0"/>
        </c:dLbls>
        <c:gapWidth val="150"/>
        <c:axId val="293033552"/>
        <c:axId val="293033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C69-4F2B-9074-15BD9703F6C0}"/>
            </c:ext>
          </c:extLst>
        </c:ser>
        <c:dLbls>
          <c:showLegendKey val="0"/>
          <c:showVal val="0"/>
          <c:showCatName val="0"/>
          <c:showSerName val="0"/>
          <c:showPercent val="0"/>
          <c:showBubbleSize val="0"/>
        </c:dLbls>
        <c:marker val="1"/>
        <c:smooth val="0"/>
        <c:axId val="293033552"/>
        <c:axId val="293033944"/>
      </c:lineChart>
      <c:catAx>
        <c:axId val="29303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3944"/>
        <c:crosses val="autoZero"/>
        <c:auto val="1"/>
        <c:lblAlgn val="ctr"/>
        <c:lblOffset val="100"/>
        <c:tickLblSkip val="1"/>
        <c:tickMarkSkip val="1"/>
        <c:noMultiLvlLbl val="0"/>
      </c:catAx>
      <c:valAx>
        <c:axId val="293033944"/>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3552"/>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1C-4BDF-B3C1-6A76CDD862F7}"/>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C-4BDF-B3C1-6A76CDD862F7}"/>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1C-4BDF-B3C1-6A76CDD862F7}"/>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C-4BDF-B3C1-6A76CDD862F7}"/>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1C-4BDF-B3C1-6A76CDD862F7}"/>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1C-4BDF-B3C1-6A76CDD862F7}"/>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1C-4BDF-B3C1-6A76CDD862F7}"/>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1C-4BDF-B3C1-6A76CDD862F7}"/>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1C-4BDF-B3C1-6A76CDD862F7}"/>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C-4BDF-B3C1-6A76CDD862F7}"/>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1C-4BDF-B3C1-6A76CDD862F7}"/>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1C-4BDF-B3C1-6A76CDD862F7}"/>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1C-4BDF-B3C1-6A76CDD862F7}"/>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A1C-4BDF-B3C1-6A76CDD862F7}"/>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1C-4BDF-B3C1-6A76CDD862F7}"/>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1C-4BDF-B3C1-6A76CDD862F7}"/>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1C-4BDF-B3C1-6A76CDD862F7}"/>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1C-4BDF-B3C1-6A76CDD862F7}"/>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1C-4BDF-B3C1-6A76CDD862F7}"/>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1C-4BDF-B3C1-6A76CDD862F7}"/>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1C-4BDF-B3C1-6A76CDD862F7}"/>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1C-4BDF-B3C1-6A76CDD862F7}"/>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A1C-4BDF-B3C1-6A76CDD862F7}"/>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A1C-4BDF-B3C1-6A76CDD862F7}"/>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A1C-4BDF-B3C1-6A76CDD862F7}"/>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A1C-4BDF-B3C1-6A76CDD862F7}"/>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A1C-4BDF-B3C1-6A76CDD862F7}"/>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FA1C-4BDF-B3C1-6A76CDD862F7}"/>
            </c:ext>
          </c:extLst>
        </c:ser>
        <c:dLbls>
          <c:showLegendKey val="0"/>
          <c:showVal val="0"/>
          <c:showCatName val="0"/>
          <c:showSerName val="0"/>
          <c:showPercent val="0"/>
          <c:showBubbleSize val="0"/>
        </c:dLbls>
        <c:marker val="1"/>
        <c:smooth val="0"/>
        <c:axId val="293034728"/>
        <c:axId val="293035120"/>
      </c:lineChart>
      <c:catAx>
        <c:axId val="293034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5120"/>
        <c:crossesAt val="60"/>
        <c:auto val="1"/>
        <c:lblAlgn val="ctr"/>
        <c:lblOffset val="100"/>
        <c:tickLblSkip val="1"/>
        <c:tickMarkSkip val="1"/>
        <c:noMultiLvlLbl val="0"/>
      </c:catAx>
      <c:valAx>
        <c:axId val="293035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4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35-4138-B190-6CC49654943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35-4138-B190-6CC49654943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35-4138-B190-6CC49654943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35-4138-B190-6CC49654943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35-4138-B190-6CC49654943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35-4138-B190-6CC49654943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35-4138-B190-6CC49654943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35-4138-B190-6CC49654943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35-4138-B190-6CC49654943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35-4138-B190-6CC49654943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35-4138-B190-6CC49654943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35-4138-B190-6CC49654943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35-4138-B190-6CC49654943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D-2535-4138-B190-6CC496549431}"/>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35-4138-B190-6CC49654943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35-4138-B190-6CC49654943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35-4138-B190-6CC49654943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35-4138-B190-6CC49654943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35-4138-B190-6CC49654943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535-4138-B190-6CC49654943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35-4138-B190-6CC49654943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535-4138-B190-6CC49654943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535-4138-B190-6CC49654943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535-4138-B190-6CC49654943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535-4138-B190-6CC49654943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535-4138-B190-6CC49654943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535-4138-B190-6CC49654943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1B-2535-4138-B190-6CC496549431}"/>
            </c:ext>
          </c:extLst>
        </c:ser>
        <c:dLbls>
          <c:showLegendKey val="0"/>
          <c:showVal val="0"/>
          <c:showCatName val="0"/>
          <c:showSerName val="0"/>
          <c:showPercent val="0"/>
          <c:showBubbleSize val="0"/>
        </c:dLbls>
        <c:marker val="1"/>
        <c:smooth val="0"/>
        <c:axId val="323705560"/>
        <c:axId val="323715752"/>
      </c:lineChart>
      <c:catAx>
        <c:axId val="3237055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5752"/>
        <c:crossesAt val="60"/>
        <c:auto val="1"/>
        <c:lblAlgn val="ctr"/>
        <c:lblOffset val="100"/>
        <c:tickLblSkip val="1"/>
        <c:tickMarkSkip val="1"/>
        <c:noMultiLvlLbl val="0"/>
      </c:catAx>
      <c:valAx>
        <c:axId val="3237157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55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AF85-4297-B587-BB6664D0035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AF85-4297-B587-BB6664D00355}"/>
            </c:ext>
          </c:extLst>
        </c:ser>
        <c:dLbls>
          <c:showLegendKey val="0"/>
          <c:showVal val="0"/>
          <c:showCatName val="0"/>
          <c:showSerName val="0"/>
          <c:showPercent val="0"/>
          <c:showBubbleSize val="0"/>
        </c:dLbls>
        <c:gapWidth val="100"/>
        <c:overlap val="100"/>
        <c:axId val="293035904"/>
        <c:axId val="293036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AF85-4297-B587-BB6664D00355}"/>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AF85-4297-B587-BB6664D00355}"/>
            </c:ext>
          </c:extLst>
        </c:ser>
        <c:dLbls>
          <c:showLegendKey val="0"/>
          <c:showVal val="0"/>
          <c:showCatName val="0"/>
          <c:showSerName val="0"/>
          <c:showPercent val="0"/>
          <c:showBubbleSize val="0"/>
        </c:dLbls>
        <c:marker val="1"/>
        <c:smooth val="0"/>
        <c:axId val="293036688"/>
        <c:axId val="293037080"/>
      </c:lineChart>
      <c:catAx>
        <c:axId val="293035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6296"/>
        <c:crosses val="autoZero"/>
        <c:auto val="1"/>
        <c:lblAlgn val="ctr"/>
        <c:lblOffset val="100"/>
        <c:tickLblSkip val="1"/>
        <c:tickMarkSkip val="1"/>
        <c:noMultiLvlLbl val="0"/>
      </c:catAx>
      <c:valAx>
        <c:axId val="29303629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5904"/>
        <c:crosses val="autoZero"/>
        <c:crossBetween val="between"/>
        <c:majorUnit val="50"/>
      </c:valAx>
      <c:catAx>
        <c:axId val="293036688"/>
        <c:scaling>
          <c:orientation val="minMax"/>
        </c:scaling>
        <c:delete val="1"/>
        <c:axPos val="b"/>
        <c:numFmt formatCode="General" sourceLinked="1"/>
        <c:majorTickMark val="out"/>
        <c:minorTickMark val="none"/>
        <c:tickLblPos val="nextTo"/>
        <c:crossAx val="293037080"/>
        <c:crosses val="autoZero"/>
        <c:auto val="1"/>
        <c:lblAlgn val="ctr"/>
        <c:lblOffset val="100"/>
        <c:noMultiLvlLbl val="0"/>
      </c:catAx>
      <c:valAx>
        <c:axId val="29303708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668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0A5F-4954-9BE9-7A06E1D33E88}"/>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0A5F-4954-9BE9-7A06E1D33E88}"/>
            </c:ext>
          </c:extLst>
        </c:ser>
        <c:dLbls>
          <c:showLegendKey val="0"/>
          <c:showVal val="0"/>
          <c:showCatName val="0"/>
          <c:showSerName val="0"/>
          <c:showPercent val="0"/>
          <c:showBubbleSize val="0"/>
        </c:dLbls>
        <c:gapWidth val="150"/>
        <c:axId val="293037864"/>
        <c:axId val="293038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0A5F-4954-9BE9-7A06E1D33E88}"/>
            </c:ext>
          </c:extLst>
        </c:ser>
        <c:dLbls>
          <c:showLegendKey val="0"/>
          <c:showVal val="0"/>
          <c:showCatName val="0"/>
          <c:showSerName val="0"/>
          <c:showPercent val="0"/>
          <c:showBubbleSize val="0"/>
        </c:dLbls>
        <c:marker val="1"/>
        <c:smooth val="0"/>
        <c:axId val="293037864"/>
        <c:axId val="293038256"/>
      </c:lineChart>
      <c:catAx>
        <c:axId val="293037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8256"/>
        <c:crosses val="autoZero"/>
        <c:auto val="1"/>
        <c:lblAlgn val="ctr"/>
        <c:lblOffset val="100"/>
        <c:tickLblSkip val="1"/>
        <c:tickMarkSkip val="1"/>
        <c:noMultiLvlLbl val="0"/>
      </c:catAx>
      <c:valAx>
        <c:axId val="29303825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786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7-4D46-A2E4-D3CF40EEBAE4}"/>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7-4D46-A2E4-D3CF40EEBAE4}"/>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67-4D46-A2E4-D3CF40EEBAE4}"/>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67-4D46-A2E4-D3CF40EEBAE4}"/>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67-4D46-A2E4-D3CF40EEBAE4}"/>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67-4D46-A2E4-D3CF40EEBAE4}"/>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67-4D46-A2E4-D3CF40EEBAE4}"/>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67-4D46-A2E4-D3CF40EEBAE4}"/>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67-4D46-A2E4-D3CF40EEBAE4}"/>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67-4D46-A2E4-D3CF40EEBAE4}"/>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67-4D46-A2E4-D3CF40EEBAE4}"/>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67-4D46-A2E4-D3CF40EEBAE4}"/>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67-4D46-A2E4-D3CF40EEBAE4}"/>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C367-4D46-A2E4-D3CF40EEBAE4}"/>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367-4D46-A2E4-D3CF40EEBAE4}"/>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367-4D46-A2E4-D3CF40EEBAE4}"/>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67-4D46-A2E4-D3CF40EEBAE4}"/>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367-4D46-A2E4-D3CF40EEBAE4}"/>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367-4D46-A2E4-D3CF40EEBAE4}"/>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367-4D46-A2E4-D3CF40EEBAE4}"/>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367-4D46-A2E4-D3CF40EEBAE4}"/>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367-4D46-A2E4-D3CF40EEBAE4}"/>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367-4D46-A2E4-D3CF40EEBAE4}"/>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367-4D46-A2E4-D3CF40EEBAE4}"/>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67-4D46-A2E4-D3CF40EEBAE4}"/>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67-4D46-A2E4-D3CF40EEBAE4}"/>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67-4D46-A2E4-D3CF40EEBAE4}"/>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C367-4D46-A2E4-D3CF40EEBAE4}"/>
            </c:ext>
          </c:extLst>
        </c:ser>
        <c:dLbls>
          <c:showLegendKey val="0"/>
          <c:showVal val="0"/>
          <c:showCatName val="0"/>
          <c:showSerName val="0"/>
          <c:showPercent val="0"/>
          <c:showBubbleSize val="0"/>
        </c:dLbls>
        <c:marker val="1"/>
        <c:smooth val="0"/>
        <c:axId val="293039040"/>
        <c:axId val="293039432"/>
      </c:lineChart>
      <c:catAx>
        <c:axId val="293039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9432"/>
        <c:crossesAt val="60"/>
        <c:auto val="1"/>
        <c:lblAlgn val="ctr"/>
        <c:lblOffset val="100"/>
        <c:tickLblSkip val="1"/>
        <c:tickMarkSkip val="1"/>
        <c:noMultiLvlLbl val="0"/>
      </c:catAx>
      <c:valAx>
        <c:axId val="293039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9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463D-493D-9B14-8D7BC0D7115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463D-493D-9B14-8D7BC0D71153}"/>
            </c:ext>
          </c:extLst>
        </c:ser>
        <c:dLbls>
          <c:showLegendKey val="0"/>
          <c:showVal val="0"/>
          <c:showCatName val="0"/>
          <c:showSerName val="0"/>
          <c:showPercent val="0"/>
          <c:showBubbleSize val="0"/>
        </c:dLbls>
        <c:gapWidth val="100"/>
        <c:overlap val="100"/>
        <c:axId val="291896344"/>
        <c:axId val="2918967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463D-493D-9B14-8D7BC0D71153}"/>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463D-493D-9B14-8D7BC0D71153}"/>
            </c:ext>
          </c:extLst>
        </c:ser>
        <c:dLbls>
          <c:showLegendKey val="0"/>
          <c:showVal val="0"/>
          <c:showCatName val="0"/>
          <c:showSerName val="0"/>
          <c:showPercent val="0"/>
          <c:showBubbleSize val="0"/>
        </c:dLbls>
        <c:marker val="1"/>
        <c:smooth val="0"/>
        <c:axId val="291897128"/>
        <c:axId val="291897520"/>
      </c:lineChart>
      <c:catAx>
        <c:axId val="291896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6736"/>
        <c:crosses val="autoZero"/>
        <c:auto val="1"/>
        <c:lblAlgn val="ctr"/>
        <c:lblOffset val="100"/>
        <c:tickLblSkip val="1"/>
        <c:tickMarkSkip val="1"/>
        <c:noMultiLvlLbl val="0"/>
      </c:catAx>
      <c:valAx>
        <c:axId val="2918967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6344"/>
        <c:crosses val="autoZero"/>
        <c:crossBetween val="between"/>
        <c:majorUnit val="50"/>
      </c:valAx>
      <c:catAx>
        <c:axId val="291897128"/>
        <c:scaling>
          <c:orientation val="minMax"/>
        </c:scaling>
        <c:delete val="1"/>
        <c:axPos val="b"/>
        <c:numFmt formatCode="General" sourceLinked="1"/>
        <c:majorTickMark val="out"/>
        <c:minorTickMark val="none"/>
        <c:tickLblPos val="nextTo"/>
        <c:crossAx val="291897520"/>
        <c:crosses val="autoZero"/>
        <c:auto val="1"/>
        <c:lblAlgn val="ctr"/>
        <c:lblOffset val="100"/>
        <c:noMultiLvlLbl val="0"/>
      </c:catAx>
      <c:valAx>
        <c:axId val="2918975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71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1FBC-4B2D-A87D-42287D89D42A}"/>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1FBC-4B2D-A87D-42287D89D42A}"/>
            </c:ext>
          </c:extLst>
        </c:ser>
        <c:dLbls>
          <c:showLegendKey val="0"/>
          <c:showVal val="0"/>
          <c:showCatName val="0"/>
          <c:showSerName val="0"/>
          <c:showPercent val="0"/>
          <c:showBubbleSize val="0"/>
        </c:dLbls>
        <c:gapWidth val="150"/>
        <c:axId val="291898304"/>
        <c:axId val="2918986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1FBC-4B2D-A87D-42287D89D42A}"/>
            </c:ext>
          </c:extLst>
        </c:ser>
        <c:dLbls>
          <c:showLegendKey val="0"/>
          <c:showVal val="0"/>
          <c:showCatName val="0"/>
          <c:showSerName val="0"/>
          <c:showPercent val="0"/>
          <c:showBubbleSize val="0"/>
        </c:dLbls>
        <c:marker val="1"/>
        <c:smooth val="0"/>
        <c:axId val="291898304"/>
        <c:axId val="291898696"/>
      </c:lineChart>
      <c:catAx>
        <c:axId val="29189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8696"/>
        <c:crosses val="autoZero"/>
        <c:auto val="1"/>
        <c:lblAlgn val="ctr"/>
        <c:lblOffset val="100"/>
        <c:tickLblSkip val="1"/>
        <c:tickMarkSkip val="1"/>
        <c:noMultiLvlLbl val="0"/>
      </c:catAx>
      <c:valAx>
        <c:axId val="2918986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83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16-4FD8-85C3-5134EBD8C2EE}"/>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6-4FD8-85C3-5134EBD8C2EE}"/>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16-4FD8-85C3-5134EBD8C2EE}"/>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6-4FD8-85C3-5134EBD8C2EE}"/>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16-4FD8-85C3-5134EBD8C2EE}"/>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16-4FD8-85C3-5134EBD8C2EE}"/>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16-4FD8-85C3-5134EBD8C2EE}"/>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16-4FD8-85C3-5134EBD8C2EE}"/>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16-4FD8-85C3-5134EBD8C2EE}"/>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16-4FD8-85C3-5134EBD8C2EE}"/>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16-4FD8-85C3-5134EBD8C2EE}"/>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16-4FD8-85C3-5134EBD8C2EE}"/>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16-4FD8-85C3-5134EBD8C2EE}"/>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C16-4FD8-85C3-5134EBD8C2EE}"/>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16-4FD8-85C3-5134EBD8C2EE}"/>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16-4FD8-85C3-5134EBD8C2EE}"/>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16-4FD8-85C3-5134EBD8C2EE}"/>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16-4FD8-85C3-5134EBD8C2EE}"/>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16-4FD8-85C3-5134EBD8C2EE}"/>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16-4FD8-85C3-5134EBD8C2EE}"/>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16-4FD8-85C3-5134EBD8C2EE}"/>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16-4FD8-85C3-5134EBD8C2EE}"/>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C16-4FD8-85C3-5134EBD8C2EE}"/>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16-4FD8-85C3-5134EBD8C2EE}"/>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C16-4FD8-85C3-5134EBD8C2EE}"/>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16-4FD8-85C3-5134EBD8C2EE}"/>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C16-4FD8-85C3-5134EBD8C2EE}"/>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C16-4FD8-85C3-5134EBD8C2EE}"/>
            </c:ext>
          </c:extLst>
        </c:ser>
        <c:dLbls>
          <c:showLegendKey val="0"/>
          <c:showVal val="0"/>
          <c:showCatName val="0"/>
          <c:showSerName val="0"/>
          <c:showPercent val="0"/>
          <c:showBubbleSize val="0"/>
        </c:dLbls>
        <c:marker val="1"/>
        <c:smooth val="0"/>
        <c:axId val="291899480"/>
        <c:axId val="291899872"/>
      </c:lineChart>
      <c:catAx>
        <c:axId val="2918994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899872"/>
        <c:crossesAt val="60"/>
        <c:auto val="1"/>
        <c:lblAlgn val="ctr"/>
        <c:lblOffset val="100"/>
        <c:tickLblSkip val="1"/>
        <c:tickMarkSkip val="1"/>
        <c:noMultiLvlLbl val="0"/>
      </c:catAx>
      <c:valAx>
        <c:axId val="2918998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8994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E0E9-4F98-9D34-B7EE0F4DC590}"/>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E0E9-4F98-9D34-B7EE0F4DC590}"/>
            </c:ext>
          </c:extLst>
        </c:ser>
        <c:dLbls>
          <c:showLegendKey val="0"/>
          <c:showVal val="0"/>
          <c:showCatName val="0"/>
          <c:showSerName val="0"/>
          <c:showPercent val="0"/>
          <c:showBubbleSize val="0"/>
        </c:dLbls>
        <c:gapWidth val="100"/>
        <c:overlap val="100"/>
        <c:axId val="291900656"/>
        <c:axId val="29190104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E0E9-4F98-9D34-B7EE0F4DC590}"/>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E0E9-4F98-9D34-B7EE0F4DC590}"/>
            </c:ext>
          </c:extLst>
        </c:ser>
        <c:dLbls>
          <c:showLegendKey val="0"/>
          <c:showVal val="0"/>
          <c:showCatName val="0"/>
          <c:showSerName val="0"/>
          <c:showPercent val="0"/>
          <c:showBubbleSize val="0"/>
        </c:dLbls>
        <c:marker val="1"/>
        <c:smooth val="0"/>
        <c:axId val="291901440"/>
        <c:axId val="291901832"/>
      </c:lineChart>
      <c:catAx>
        <c:axId val="29190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1048"/>
        <c:crosses val="autoZero"/>
        <c:auto val="1"/>
        <c:lblAlgn val="ctr"/>
        <c:lblOffset val="100"/>
        <c:tickLblSkip val="1"/>
        <c:tickMarkSkip val="1"/>
        <c:noMultiLvlLbl val="0"/>
      </c:catAx>
      <c:valAx>
        <c:axId val="29190104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0656"/>
        <c:crosses val="autoZero"/>
        <c:crossBetween val="between"/>
        <c:majorUnit val="50"/>
      </c:valAx>
      <c:catAx>
        <c:axId val="291901440"/>
        <c:scaling>
          <c:orientation val="minMax"/>
        </c:scaling>
        <c:delete val="1"/>
        <c:axPos val="b"/>
        <c:numFmt formatCode="General" sourceLinked="1"/>
        <c:majorTickMark val="out"/>
        <c:minorTickMark val="none"/>
        <c:tickLblPos val="nextTo"/>
        <c:crossAx val="291901832"/>
        <c:crosses val="autoZero"/>
        <c:auto val="1"/>
        <c:lblAlgn val="ctr"/>
        <c:lblOffset val="100"/>
        <c:noMultiLvlLbl val="0"/>
      </c:catAx>
      <c:valAx>
        <c:axId val="29190183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144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2809-405E-9AF1-F5BBCC89DCE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2809-405E-9AF1-F5BBCC89DCE6}"/>
            </c:ext>
          </c:extLst>
        </c:ser>
        <c:dLbls>
          <c:showLegendKey val="0"/>
          <c:showVal val="0"/>
          <c:showCatName val="0"/>
          <c:showSerName val="0"/>
          <c:showPercent val="0"/>
          <c:showBubbleSize val="0"/>
        </c:dLbls>
        <c:gapWidth val="150"/>
        <c:axId val="291902616"/>
        <c:axId val="29190300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2809-405E-9AF1-F5BBCC89DCE6}"/>
            </c:ext>
          </c:extLst>
        </c:ser>
        <c:dLbls>
          <c:showLegendKey val="0"/>
          <c:showVal val="0"/>
          <c:showCatName val="0"/>
          <c:showSerName val="0"/>
          <c:showPercent val="0"/>
          <c:showBubbleSize val="0"/>
        </c:dLbls>
        <c:marker val="1"/>
        <c:smooth val="0"/>
        <c:axId val="291902616"/>
        <c:axId val="291903008"/>
      </c:lineChart>
      <c:catAx>
        <c:axId val="291902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3008"/>
        <c:crosses val="autoZero"/>
        <c:auto val="1"/>
        <c:lblAlgn val="ctr"/>
        <c:lblOffset val="100"/>
        <c:tickLblSkip val="1"/>
        <c:tickMarkSkip val="1"/>
        <c:noMultiLvlLbl val="0"/>
      </c:catAx>
      <c:valAx>
        <c:axId val="29190300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261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3A-46C7-9E44-6AE155BE4998}"/>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A-46C7-9E44-6AE155BE4998}"/>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3A-46C7-9E44-6AE155BE4998}"/>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3A-46C7-9E44-6AE155BE4998}"/>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3A-46C7-9E44-6AE155BE4998}"/>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3A-46C7-9E44-6AE155BE4998}"/>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3A-46C7-9E44-6AE155BE4998}"/>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3A-46C7-9E44-6AE155BE4998}"/>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3A-46C7-9E44-6AE155BE4998}"/>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3A-46C7-9E44-6AE155BE4998}"/>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A-46C7-9E44-6AE155BE4998}"/>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3A-46C7-9E44-6AE155BE4998}"/>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3A-46C7-9E44-6AE155BE4998}"/>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BD3A-46C7-9E44-6AE155BE4998}"/>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3A-46C7-9E44-6AE155BE4998}"/>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3A-46C7-9E44-6AE155BE4998}"/>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3A-46C7-9E44-6AE155BE4998}"/>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3A-46C7-9E44-6AE155BE4998}"/>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3A-46C7-9E44-6AE155BE4998}"/>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D3A-46C7-9E44-6AE155BE4998}"/>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D3A-46C7-9E44-6AE155BE4998}"/>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3A-46C7-9E44-6AE155BE4998}"/>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D3A-46C7-9E44-6AE155BE4998}"/>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D3A-46C7-9E44-6AE155BE4998}"/>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D3A-46C7-9E44-6AE155BE4998}"/>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D3A-46C7-9E44-6AE155BE4998}"/>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D3A-46C7-9E44-6AE155BE4998}"/>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BD3A-46C7-9E44-6AE155BE4998}"/>
            </c:ext>
          </c:extLst>
        </c:ser>
        <c:dLbls>
          <c:showLegendKey val="0"/>
          <c:showVal val="0"/>
          <c:showCatName val="0"/>
          <c:showSerName val="0"/>
          <c:showPercent val="0"/>
          <c:showBubbleSize val="0"/>
        </c:dLbls>
        <c:marker val="1"/>
        <c:smooth val="0"/>
        <c:axId val="291903792"/>
        <c:axId val="291904184"/>
      </c:lineChart>
      <c:catAx>
        <c:axId val="29190379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4184"/>
        <c:crossesAt val="60"/>
        <c:auto val="1"/>
        <c:lblAlgn val="ctr"/>
        <c:lblOffset val="100"/>
        <c:tickLblSkip val="1"/>
        <c:tickMarkSkip val="1"/>
        <c:noMultiLvlLbl val="0"/>
      </c:catAx>
      <c:valAx>
        <c:axId val="29190418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37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A1-45A1-9E03-946035E157E7}"/>
                </c:ext>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A1-45A1-9E03-946035E157E7}"/>
                </c:ext>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A1-45A1-9E03-946035E157E7}"/>
                </c:ext>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A1-45A1-9E03-946035E157E7}"/>
                </c:ext>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A1-45A1-9E03-946035E157E7}"/>
                </c:ext>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F7A1-45A1-9E03-946035E157E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F7A1-45A1-9E03-946035E157E7}"/>
                </c:ext>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A1-45A1-9E03-946035E157E7}"/>
                </c:ext>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A1-45A1-9E03-946035E157E7}"/>
                </c:ext>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A1-45A1-9E03-946035E157E7}"/>
                </c:ext>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A1-45A1-9E03-946035E157E7}"/>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7A1-45A1-9E03-946035E157E7}"/>
            </c:ext>
          </c:extLst>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F7A1-45A1-9E03-946035E157E7}"/>
                </c:ext>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A1-45A1-9E03-946035E157E7}"/>
                </c:ext>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A1-45A1-9E03-946035E157E7}"/>
                </c:ext>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A1-45A1-9E03-946035E157E7}"/>
                </c:ext>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A1-45A1-9E03-946035E157E7}"/>
                </c:ext>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A1-45A1-9E03-946035E157E7}"/>
                </c:ext>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4-F7A1-45A1-9E03-946035E157E7}"/>
            </c:ext>
          </c:extLst>
        </c:ser>
        <c:dLbls>
          <c:showLegendKey val="0"/>
          <c:showVal val="0"/>
          <c:showCatName val="0"/>
          <c:showSerName val="0"/>
          <c:showPercent val="0"/>
          <c:showBubbleSize val="0"/>
        </c:dLbls>
        <c:marker val="1"/>
        <c:smooth val="0"/>
        <c:axId val="291904968"/>
        <c:axId val="291905360"/>
      </c:lineChart>
      <c:catAx>
        <c:axId val="29190496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05360"/>
        <c:crossesAt val="94"/>
        <c:auto val="1"/>
        <c:lblAlgn val="ctr"/>
        <c:lblOffset val="100"/>
        <c:tickLblSkip val="1"/>
        <c:tickMarkSkip val="1"/>
        <c:noMultiLvlLbl val="0"/>
      </c:catAx>
      <c:valAx>
        <c:axId val="291905360"/>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91904968"/>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752257217847769"/>
        </c:manualLayout>
      </c:layout>
      <c:lineChart>
        <c:grouping val="standard"/>
        <c:varyColors val="0"/>
        <c:ser>
          <c:idx val="0"/>
          <c:order val="0"/>
          <c:tx>
            <c:strRef>
              <c:f>表紙!$K$64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6.6926159725785E-2"/>
                  <c:y val="-4.490880947573860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1D-44F3-BA0B-0B8959A1A5B7}"/>
                </c:ext>
              </c:extLst>
            </c:dLbl>
            <c:dLbl>
              <c:idx val="1"/>
              <c:layout>
                <c:manualLayout>
                  <c:x val="-3.5130324732336606E-2"/>
                  <c:y val="-5.414451599036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1D-44F3-BA0B-0B8959A1A5B7}"/>
                </c:ext>
              </c:extLst>
            </c:dLbl>
            <c:dLbl>
              <c:idx val="2"/>
              <c:layout>
                <c:manualLayout>
                  <c:x val="-1.6439963418170531E-2"/>
                  <c:y val="-4.6879556722076464E-2"/>
                </c:manualLayout>
              </c:layout>
              <c:spPr>
                <a:noFill/>
                <a:ln>
                  <a:noFill/>
                </a:ln>
                <a:effectLst/>
              </c:spPr>
              <c:txPr>
                <a:bodyPr lIns="38100" tIns="19050" rIns="38100" bIns="19050">
                  <a:no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5108593012275733E-2"/>
                      <c:h val="6.6524216524216515E-2"/>
                    </c:manualLayout>
                  </c15:layout>
                </c:ext>
                <c:ext xmlns:c16="http://schemas.microsoft.com/office/drawing/2014/chart" uri="{C3380CC4-5D6E-409C-BE32-E72D297353CC}">
                  <c16:uniqueId val="{00000002-2B1D-44F3-BA0B-0B8959A1A5B7}"/>
                </c:ext>
              </c:extLst>
            </c:dLbl>
            <c:dLbl>
              <c:idx val="3"/>
              <c:layout>
                <c:manualLayout>
                  <c:x val="-3.8932137732075274E-2"/>
                  <c:y val="5.405657626130067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8-2B1D-44F3-BA0B-0B8959A1A5B7}"/>
                </c:ext>
              </c:extLst>
            </c:dLbl>
            <c:dLbl>
              <c:idx val="4"/>
              <c:layout>
                <c:manualLayout>
                  <c:x val="-2.6281813923401356E-2"/>
                  <c:y val="-5.515938712789106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9-2B1D-44F3-BA0B-0B8959A1A5B7}"/>
                </c:ext>
              </c:extLst>
            </c:dLbl>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表紙!$L$63:$P$63</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表紙!$L$64:$S$64</c15:sqref>
                  </c15:fullRef>
                </c:ext>
              </c:extLst>
              <c:f>表紙!$L$64:$P$64</c:f>
              <c:numCache>
                <c:formatCode>General</c:formatCode>
                <c:ptCount val="5"/>
                <c:pt idx="0">
                  <c:v>100</c:v>
                </c:pt>
                <c:pt idx="1">
                  <c:v>102.6</c:v>
                </c:pt>
                <c:pt idx="2" formatCode="#,##0.0_);[Red]\(#,##0.0\)">
                  <c:v>99.9</c:v>
                </c:pt>
                <c:pt idx="3" formatCode="#,##0.0_);[Red]\(#,##0.0\)">
                  <c:v>96.1</c:v>
                </c:pt>
                <c:pt idx="4" formatCode="#,##0.0_);[Red]\(#,##0.0\)">
                  <c:v>96.9</c:v>
                </c:pt>
              </c:numCache>
            </c:numRef>
          </c:val>
          <c:smooth val="0"/>
          <c:extLst>
            <c:ext xmlns:c15="http://schemas.microsoft.com/office/drawing/2012/chart" uri="{02D57815-91ED-43cb-92C2-25804820EDAC}">
              <c15:categoryFilterExceptions>
                <c15:categoryFilterException>
                  <c15:sqref>表紙!$Q$64</c15:sqref>
                  <c15:dLbl>
                    <c:idx val="4"/>
                    <c:layout>
                      <c:manualLayout>
                        <c:x val="-9.4191527420191962E-3"/>
                        <c:y val="4.767817606574331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38F4-49D9-A27E-FBC94A83FD2F}"/>
                      </c:ext>
                    </c:extLst>
                  </c15:dLbl>
                </c15:categoryFilterException>
                <c15:categoryFilterException>
                  <c15:sqref>表紙!$R$64</c15:sqref>
                  <c15:dLbl>
                    <c:idx val="4"/>
                    <c:tx>
                      <c:rich>
                        <a:bodyPr/>
                        <a:lstStyle/>
                        <a:p>
                          <a:r>
                            <a:rPr lang="en-US"/>
                            <a:t>95.2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38F4-49D9-A27E-FBC94A83FD2F}"/>
                      </c:ext>
                    </c:extLst>
                  </c15:dLbl>
                </c15:categoryFilterException>
              </c15:categoryFilterExceptions>
            </c:ext>
            <c:ext xmlns:c16="http://schemas.microsoft.com/office/drawing/2014/chart" uri="{C3380CC4-5D6E-409C-BE32-E72D297353CC}">
              <c16:uniqueId val="{00000003-2B1D-44F3-BA0B-0B8959A1A5B7}"/>
            </c:ext>
          </c:extLst>
        </c:ser>
        <c:ser>
          <c:idx val="1"/>
          <c:order val="1"/>
          <c:tx>
            <c:strRef>
              <c:f>表紙!$K$65</c:f>
              <c:strCache>
                <c:ptCount val="1"/>
                <c:pt idx="0">
                  <c:v>労働時間指数</c:v>
                </c:pt>
              </c:strCache>
            </c:strRef>
          </c:tx>
          <c:spPr>
            <a:ln w="12700">
              <a:solidFill>
                <a:srgbClr val="FF00FF"/>
              </a:solidFill>
              <a:prstDash val="solid"/>
            </a:ln>
          </c:spPr>
          <c:marker>
            <c:symbol val="triangle"/>
            <c:size val="4"/>
            <c:spPr>
              <a:solidFill>
                <a:srgbClr val="FF0000"/>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2B1D-44F3-BA0B-0B8959A1A5B7}"/>
                </c:ext>
              </c:extLst>
            </c:dLbl>
            <c:dLbl>
              <c:idx val="1"/>
              <c:layout>
                <c:manualLayout>
                  <c:x val="-4.3136011230596662E-2"/>
                  <c:y val="5.8789852153107912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B1D-44F3-BA0B-0B8959A1A5B7}"/>
                </c:ext>
              </c:extLst>
            </c:dLbl>
            <c:dLbl>
              <c:idx val="2"/>
              <c:layout>
                <c:manualLayout>
                  <c:x val="-3.7691180953655583E-2"/>
                  <c:y val="4.7724611346658591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B1D-44F3-BA0B-0B8959A1A5B7}"/>
                </c:ext>
              </c:extLst>
            </c:dLbl>
            <c:dLbl>
              <c:idx val="3"/>
              <c:layout>
                <c:manualLayout>
                  <c:x val="-2.5116697523291175E-2"/>
                  <c:y val="-5.4083720304192742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B1D-44F3-BA0B-0B8959A1A5B7}"/>
                </c:ext>
              </c:extLst>
            </c:dLbl>
            <c:dLbl>
              <c:idx val="4"/>
              <c:layout>
                <c:manualLayout>
                  <c:x val="-3.9962525930717585E-2"/>
                  <c:y val="6.1011732507795499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B1D-44F3-BA0B-0B8959A1A5B7}"/>
                </c:ext>
              </c:extLst>
            </c:dLbl>
            <c:spPr>
              <a:noFill/>
              <a:ln w="25400">
                <a:noFill/>
              </a:ln>
            </c:spPr>
            <c:txPr>
              <a:bodyPr wrap="square" lIns="38100" tIns="19050" rIns="38100" bIns="19050" anchor="ctr">
                <a:spAutoFit/>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表紙!$L$63:$P$63</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表紙!$L$65:$S$65</c15:sqref>
                  </c15:fullRef>
                </c:ext>
              </c:extLst>
              <c:f>表紙!$L$65:$P$65</c:f>
              <c:numCache>
                <c:formatCode>General</c:formatCode>
                <c:ptCount val="5"/>
                <c:pt idx="0">
                  <c:v>100</c:v>
                </c:pt>
                <c:pt idx="1">
                  <c:v>100.4</c:v>
                </c:pt>
                <c:pt idx="2" formatCode="#,##0.0_);[Red]\(#,##0.0\)">
                  <c:v>99.3</c:v>
                </c:pt>
                <c:pt idx="3" formatCode="#,##0.0_);[Red]\(#,##0.0\)">
                  <c:v>97.4</c:v>
                </c:pt>
                <c:pt idx="4" formatCode="#,##0.0_);[Red]\(#,##0.0\)">
                  <c:v>95.6</c:v>
                </c:pt>
              </c:numCache>
            </c:numRef>
          </c:val>
          <c:smooth val="0"/>
          <c:extLst>
            <c:ext xmlns:c15="http://schemas.microsoft.com/office/drawing/2012/chart" uri="{02D57815-91ED-43cb-92C2-25804820EDAC}">
              <c15:categoryFilterExceptions>
                <c15:categoryFilterException>
                  <c15:sqref>表紙!$Q$65</c15:sqref>
                  <c15:dLbl>
                    <c:idx val="4"/>
                    <c:layout>
                      <c:manualLayout>
                        <c:x val="-1.2928120887927965E-2"/>
                        <c:y val="-3.8179378813432856E-2"/>
                      </c:manualLayout>
                    </c:layout>
                    <c:spPr>
                      <a:noFill/>
                      <a:ln w="25400">
                        <a:noFill/>
                      </a:ln>
                    </c:spPr>
                    <c:txPr>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38F4-49D9-A27E-FBC94A83FD2F}"/>
                      </c:ext>
                    </c:extLst>
                  </c15:dLbl>
                </c15:categoryFilterException>
                <c15:categoryFilterException>
                  <c15:sqref>表紙!$R$65</c15:sqref>
                  <c15:dLbl>
                    <c:idx val="4"/>
                    <c:spPr>
                      <a:noFill/>
                      <a:ln w="25400">
                        <a:noFill/>
                      </a:ln>
                    </c:spPr>
                    <c:txPr>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3-38F4-49D9-A27E-FBC94A83FD2F}"/>
                      </c:ext>
                    </c:extLst>
                  </c15:dLbl>
                </c15:categoryFilterException>
              </c15:categoryFilterExceptions>
            </c:ext>
            <c:ext xmlns:c16="http://schemas.microsoft.com/office/drawing/2014/chart" uri="{C3380CC4-5D6E-409C-BE32-E72D297353CC}">
              <c16:uniqueId val="{00000007-2B1D-44F3-BA0B-0B8959A1A5B7}"/>
            </c:ext>
          </c:extLst>
        </c:ser>
        <c:dLbls>
          <c:showLegendKey val="0"/>
          <c:showVal val="0"/>
          <c:showCatName val="0"/>
          <c:showSerName val="0"/>
          <c:showPercent val="0"/>
          <c:showBubbleSize val="0"/>
        </c:dLbls>
        <c:marker val="1"/>
        <c:smooth val="0"/>
        <c:axId val="323728296"/>
        <c:axId val="323707912"/>
      </c:lineChart>
      <c:catAx>
        <c:axId val="32372829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07912"/>
        <c:crosses val="autoZero"/>
        <c:auto val="1"/>
        <c:lblAlgn val="ctr"/>
        <c:lblOffset val="100"/>
        <c:tickLblSkip val="1"/>
        <c:tickMarkSkip val="1"/>
        <c:noMultiLvlLbl val="0"/>
      </c:catAx>
      <c:valAx>
        <c:axId val="323707912"/>
        <c:scaling>
          <c:orientation val="minMax"/>
          <c:max val="110"/>
          <c:min val="90"/>
        </c:scaling>
        <c:delete val="0"/>
        <c:axPos val="l"/>
        <c:numFmt formatCode="0.0" sourceLinked="0"/>
        <c:majorTickMark val="out"/>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32372829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64699471347951198"/>
          <c:y val="0.18754665600574763"/>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4E05-4C5C-A0E6-4327A332791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4E05-4C5C-A0E6-4327A3327914}"/>
            </c:ext>
          </c:extLst>
        </c:ser>
        <c:dLbls>
          <c:showLegendKey val="0"/>
          <c:showVal val="0"/>
          <c:showCatName val="0"/>
          <c:showSerName val="0"/>
          <c:showPercent val="0"/>
          <c:showBubbleSize val="0"/>
        </c:dLbls>
        <c:gapWidth val="100"/>
        <c:overlap val="100"/>
        <c:axId val="291906144"/>
        <c:axId val="2919065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4E05-4C5C-A0E6-4327A332791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3-4E05-4C5C-A0E6-4327A3327914}"/>
            </c:ext>
          </c:extLst>
        </c:ser>
        <c:dLbls>
          <c:showLegendKey val="0"/>
          <c:showVal val="0"/>
          <c:showCatName val="0"/>
          <c:showSerName val="0"/>
          <c:showPercent val="0"/>
          <c:showBubbleSize val="0"/>
        </c:dLbls>
        <c:marker val="1"/>
        <c:smooth val="0"/>
        <c:axId val="291906928"/>
        <c:axId val="291907320"/>
      </c:lineChart>
      <c:catAx>
        <c:axId val="291906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6536"/>
        <c:crosses val="autoZero"/>
        <c:auto val="1"/>
        <c:lblAlgn val="ctr"/>
        <c:lblOffset val="100"/>
        <c:tickLblSkip val="1"/>
        <c:tickMarkSkip val="1"/>
        <c:noMultiLvlLbl val="0"/>
      </c:catAx>
      <c:valAx>
        <c:axId val="2919065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144"/>
        <c:crosses val="autoZero"/>
        <c:crossBetween val="between"/>
        <c:majorUnit val="50"/>
      </c:valAx>
      <c:catAx>
        <c:axId val="291906928"/>
        <c:scaling>
          <c:orientation val="minMax"/>
        </c:scaling>
        <c:delete val="1"/>
        <c:axPos val="b"/>
        <c:numFmt formatCode="General" sourceLinked="1"/>
        <c:majorTickMark val="out"/>
        <c:minorTickMark val="none"/>
        <c:tickLblPos val="nextTo"/>
        <c:crossAx val="291907320"/>
        <c:crosses val="autoZero"/>
        <c:auto val="1"/>
        <c:lblAlgn val="ctr"/>
        <c:lblOffset val="100"/>
        <c:noMultiLvlLbl val="0"/>
      </c:catAx>
      <c:valAx>
        <c:axId val="2919073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9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6F67-47ED-96E0-0E457681B5B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6F67-47ED-96E0-0E457681B5B6}"/>
            </c:ext>
          </c:extLst>
        </c:ser>
        <c:dLbls>
          <c:showLegendKey val="0"/>
          <c:showVal val="0"/>
          <c:showCatName val="0"/>
          <c:showSerName val="0"/>
          <c:showPercent val="0"/>
          <c:showBubbleSize val="0"/>
        </c:dLbls>
        <c:gapWidth val="150"/>
        <c:axId val="291908104"/>
        <c:axId val="2919084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6F67-47ED-96E0-0E457681B5B6}"/>
            </c:ext>
          </c:extLst>
        </c:ser>
        <c:dLbls>
          <c:showLegendKey val="0"/>
          <c:showVal val="0"/>
          <c:showCatName val="0"/>
          <c:showSerName val="0"/>
          <c:showPercent val="0"/>
          <c:showBubbleSize val="0"/>
        </c:dLbls>
        <c:marker val="1"/>
        <c:smooth val="0"/>
        <c:axId val="291908104"/>
        <c:axId val="291908496"/>
      </c:lineChart>
      <c:catAx>
        <c:axId val="291908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8496"/>
        <c:crosses val="autoZero"/>
        <c:auto val="1"/>
        <c:lblAlgn val="ctr"/>
        <c:lblOffset val="100"/>
        <c:tickLblSkip val="1"/>
        <c:tickMarkSkip val="1"/>
        <c:noMultiLvlLbl val="0"/>
      </c:catAx>
      <c:valAx>
        <c:axId val="2919084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81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6D-41DD-AC82-7C383FC4CC3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D-41DD-AC82-7C383FC4CC3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6D-41DD-AC82-7C383FC4CC3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6D-41DD-AC82-7C383FC4CC3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6D-41DD-AC82-7C383FC4CC3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6D-41DD-AC82-7C383FC4CC3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6D-41DD-AC82-7C383FC4CC3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6D-41DD-AC82-7C383FC4CC3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6D-41DD-AC82-7C383FC4CC3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6D-41DD-AC82-7C383FC4CC3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6D-41DD-AC82-7C383FC4CC3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6D-41DD-AC82-7C383FC4CC3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6D-41DD-AC82-7C383FC4CC3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86D-41DD-AC82-7C383FC4CC3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6D-41DD-AC82-7C383FC4CC3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6D-41DD-AC82-7C383FC4CC3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6D-41DD-AC82-7C383FC4CC3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86D-41DD-AC82-7C383FC4CC3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86D-41DD-AC82-7C383FC4CC3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6D-41DD-AC82-7C383FC4CC3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6D-41DD-AC82-7C383FC4CC3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86D-41DD-AC82-7C383FC4CC3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86D-41DD-AC82-7C383FC4CC3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86D-41DD-AC82-7C383FC4CC3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86D-41DD-AC82-7C383FC4CC3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86D-41DD-AC82-7C383FC4CC3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86D-41DD-AC82-7C383FC4CC3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D86D-41DD-AC82-7C383FC4CC3A}"/>
            </c:ext>
          </c:extLst>
        </c:ser>
        <c:dLbls>
          <c:showLegendKey val="0"/>
          <c:showVal val="0"/>
          <c:showCatName val="0"/>
          <c:showSerName val="0"/>
          <c:showPercent val="0"/>
          <c:showBubbleSize val="0"/>
        </c:dLbls>
        <c:marker val="1"/>
        <c:smooth val="0"/>
        <c:axId val="291909280"/>
        <c:axId val="291909672"/>
      </c:lineChart>
      <c:catAx>
        <c:axId val="2919092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9672"/>
        <c:crossesAt val="60"/>
        <c:auto val="1"/>
        <c:lblAlgn val="ctr"/>
        <c:lblOffset val="100"/>
        <c:tickLblSkip val="1"/>
        <c:tickMarkSkip val="1"/>
        <c:noMultiLvlLbl val="0"/>
      </c:catAx>
      <c:valAx>
        <c:axId val="2919096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92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68452681309573149"/>
        </c:manualLayout>
      </c:layout>
      <c:lineChart>
        <c:grouping val="standard"/>
        <c:varyColors val="0"/>
        <c:ser>
          <c:idx val="0"/>
          <c:order val="0"/>
          <c:tx>
            <c:strRef>
              <c:f>'2'!$P$49</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CA-4838-A37F-282081D75619}"/>
                </c:ext>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CA-4838-A37F-282081D75619}"/>
                </c:ext>
              </c:extLst>
            </c:dLbl>
            <c:dLbl>
              <c:idx val="2"/>
              <c:layout>
                <c:manualLayout>
                  <c:x val="-2.3884081627605795E-2"/>
                  <c:y val="-4.0099863540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CA-4838-A37F-282081D75619}"/>
                </c:ext>
              </c:extLst>
            </c:dLbl>
            <c:dLbl>
              <c:idx val="3"/>
              <c:layout>
                <c:manualLayout>
                  <c:x val="-2.46135487481026E-2"/>
                  <c:y val="4.54418303742968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94CA-4838-A37F-282081D75619}"/>
                </c:ext>
              </c:extLst>
            </c:dLbl>
            <c:dLbl>
              <c:idx val="4"/>
              <c:layout>
                <c:manualLayout>
                  <c:x val="4.1282472199808944E-3"/>
                  <c:y val="1.806241307959477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94CA-4838-A37F-282081D75619}"/>
                </c:ext>
              </c:extLst>
            </c:dLbl>
            <c:spPr>
              <a:noFill/>
              <a:ln>
                <a:noFill/>
              </a:ln>
              <a:effectLst/>
            </c:spPr>
            <c:txPr>
              <a:bodyPr lIns="38100" tIns="19050" rIns="38100" bIns="19050">
                <a:spAutoFit/>
              </a:bodyPr>
              <a:lstStyle/>
              <a:p>
                <a:pPr>
                  <a:defRPr sz="100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'2'!$Q$49:$Z$49</c15:sqref>
                  </c15:fullRef>
                </c:ext>
              </c:extLst>
              <c:f>'2'!$Q$49:$U$49</c:f>
              <c:numCache>
                <c:formatCode>#,##0.0_);[Red]\(#,##0.0\)</c:formatCode>
                <c:ptCount val="5"/>
                <c:pt idx="0">
                  <c:v>100</c:v>
                </c:pt>
                <c:pt idx="1">
                  <c:v>100.4</c:v>
                </c:pt>
                <c:pt idx="2">
                  <c:v>99.3</c:v>
                </c:pt>
                <c:pt idx="3">
                  <c:v>97.4</c:v>
                </c:pt>
                <c:pt idx="4">
                  <c:v>95.6</c:v>
                </c:pt>
              </c:numCache>
            </c:numRef>
          </c:val>
          <c:smooth val="0"/>
          <c:extLst>
            <c:ext xmlns:c15="http://schemas.microsoft.com/office/drawing/2012/chart" uri="{02D57815-91ED-43cb-92C2-25804820EDAC}">
              <c15:categoryFilterExceptions>
                <c15:categoryFilterException>
                  <c15:sqref>'2'!$V$49</c15:sqref>
                  <c15:dLbl>
                    <c:idx val="4"/>
                    <c:layout>
                      <c:manualLayout>
                        <c:x val="-2.6727878096510137E-2"/>
                        <c:y val="-3.774620803978460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8D59-4FE4-9043-8F0F14566E15}"/>
                      </c:ext>
                    </c:extLst>
                  </c15:dLbl>
                </c15:categoryFilterException>
                <c15:categoryFilterException>
                  <c15:sqref>'2'!$W$49</c15:sqref>
                  <c15:dLbl>
                    <c:idx val="4"/>
                    <c:layout>
                      <c:manualLayout>
                        <c:x val="0"/>
                        <c:y val="2.16508795669824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8D59-4FE4-9043-8F0F14566E15}"/>
                      </c:ext>
                    </c:extLst>
                  </c15:dLbl>
                </c15:categoryFilterException>
              </c15:categoryFilterExceptions>
            </c:ext>
            <c:ext xmlns:c16="http://schemas.microsoft.com/office/drawing/2014/chart" uri="{C3380CC4-5D6E-409C-BE32-E72D297353CC}">
              <c16:uniqueId val="{00000003-94CA-4838-A37F-282081D75619}"/>
            </c:ext>
          </c:extLst>
        </c:ser>
        <c:ser>
          <c:idx val="1"/>
          <c:order val="1"/>
          <c:tx>
            <c:strRef>
              <c:f>'2'!$P$50</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94CA-4838-A37F-282081D75619}"/>
                </c:ext>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CA-4838-A37F-282081D75619}"/>
                </c:ext>
              </c:extLst>
            </c:dLbl>
            <c:dLbl>
              <c:idx val="2"/>
              <c:layout>
                <c:manualLayout>
                  <c:x val="-3.0756950434199258E-2"/>
                  <c:y val="6.0944662804237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CA-4838-A37F-282081D75619}"/>
                </c:ext>
              </c:extLst>
            </c:dLbl>
            <c:dLbl>
              <c:idx val="3"/>
              <c:layout>
                <c:manualLayout>
                  <c:x val="-2.7339992394943564E-2"/>
                  <c:y val="-6.578852511834945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94CA-4838-A37F-282081D75619}"/>
                </c:ext>
              </c:extLst>
            </c:dLbl>
            <c:dLbl>
              <c:idx val="4"/>
              <c:layout>
                <c:manualLayout>
                  <c:x val="-2.8985899730731655E-2"/>
                  <c:y val="-5.121377689443619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94CA-4838-A37F-282081D75619}"/>
                </c:ext>
              </c:extLst>
            </c:dLbl>
            <c:spPr>
              <a:noFill/>
              <a:ln w="25400">
                <a:noFill/>
              </a:ln>
            </c:spPr>
            <c:txPr>
              <a:bodyPr/>
              <a:lstStyle/>
              <a:p>
                <a:pPr algn="ctr" rtl="1">
                  <a:defRPr sz="1000" b="1" i="0" u="none" strike="noStrike" baseline="0">
                    <a:solidFill>
                      <a:srgbClr val="FF0066"/>
                    </a:solidFill>
                    <a:latin typeface="+mn-ea"/>
                    <a:ea typeface="+mn-ea"/>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'2'!$Q$50:$Z$50</c15:sqref>
                  </c15:fullRef>
                </c:ext>
              </c:extLst>
              <c:f>'2'!$Q$50:$U$50</c:f>
              <c:numCache>
                <c:formatCode>#,##0.0_);[Red]\(#,##0.0\)</c:formatCode>
                <c:ptCount val="5"/>
                <c:pt idx="0">
                  <c:v>100</c:v>
                </c:pt>
                <c:pt idx="1">
                  <c:v>100.1</c:v>
                </c:pt>
                <c:pt idx="2">
                  <c:v>98.8</c:v>
                </c:pt>
                <c:pt idx="3">
                  <c:v>97.9</c:v>
                </c:pt>
                <c:pt idx="4">
                  <c:v>95.8</c:v>
                </c:pt>
              </c:numCache>
            </c:numRef>
          </c:val>
          <c:smooth val="0"/>
          <c:extLst>
            <c:ext xmlns:c15="http://schemas.microsoft.com/office/drawing/2012/chart" uri="{02D57815-91ED-43cb-92C2-25804820EDAC}">
              <c15:categoryFilterExceptions>
                <c15:categoryFilterException>
                  <c15:sqref>'2'!$V$50</c15:sqref>
                  <c15:dLbl>
                    <c:idx val="4"/>
                    <c:layout>
                      <c:manualLayout>
                        <c:x val="-2.8290933597964564E-2"/>
                        <c:y val="4.0139024727172262E-2"/>
                      </c:manualLayout>
                    </c:layout>
                    <c:spPr>
                      <a:noFill/>
                      <a:ln w="25400">
                        <a:noFill/>
                      </a:ln>
                    </c:spPr>
                    <c:txPr>
                      <a:bodyPr/>
                      <a:lstStyle/>
                      <a:p>
                        <a:pPr algn="ctr" rtl="1">
                          <a:defRPr sz="1000" b="1" i="0" u="none" strike="noStrike" baseline="0">
                            <a:solidFill>
                              <a:srgbClr val="FF0066"/>
                            </a:solidFill>
                            <a:latin typeface="+mn-ea"/>
                            <a:ea typeface="+mn-ea"/>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8D59-4FE4-9043-8F0F14566E15}"/>
                      </c:ext>
                    </c:extLst>
                  </c15:dLbl>
                </c15:categoryFilterException>
                <c15:categoryFilterException>
                  <c15:sqref>'2'!$W$50</c15:sqref>
                  <c15:dLbl>
                    <c:idx val="4"/>
                    <c:layout>
                      <c:manualLayout>
                        <c:x val="1.569242840329541E-3"/>
                        <c:y val="-2.1650879566982459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8D59-4FE4-9043-8F0F14566E15}"/>
                      </c:ext>
                    </c:extLst>
                  </c15:dLbl>
                </c15:categoryFilterException>
              </c15:categoryFilterExceptions>
            </c:ext>
            <c:ext xmlns:c16="http://schemas.microsoft.com/office/drawing/2014/chart" uri="{C3380CC4-5D6E-409C-BE32-E72D297353CC}">
              <c16:uniqueId val="{00000007-94CA-4838-A37F-282081D75619}"/>
            </c:ext>
          </c:extLst>
        </c:ser>
        <c:ser>
          <c:idx val="2"/>
          <c:order val="2"/>
          <c:tx>
            <c:strRef>
              <c:f>'2'!$P$51</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94CA-4838-A37F-282081D75619}"/>
                </c:ext>
              </c:extLst>
            </c:dLbl>
            <c:dLbl>
              <c:idx val="1"/>
              <c:layout>
                <c:manualLayout>
                  <c:x val="-3.7087572533998622E-2"/>
                  <c:y val="-4.844305592138954E-2"/>
                </c:manualLayout>
              </c:layout>
              <c:spPr>
                <a:noFill/>
                <a:ln>
                  <a:noFill/>
                </a:ln>
                <a:effectLst/>
              </c:spPr>
              <c:txPr>
                <a:bodyPr lIns="38100" tIns="19050" rIns="38100" bIns="19050">
                  <a:noAutofit/>
                </a:bodyPr>
                <a:lstStyle/>
                <a:p>
                  <a:pPr>
                    <a:defRPr sz="1000" b="0" i="1" baseline="0">
                      <a:solidFill>
                        <a:srgbClr val="0070C0"/>
                      </a:solidFill>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5013741656851196E-2"/>
                      <c:h val="5.0370382121990583E-2"/>
                    </c:manualLayout>
                  </c15:layout>
                </c:ext>
                <c:ext xmlns:c16="http://schemas.microsoft.com/office/drawing/2014/chart" uri="{C3380CC4-5D6E-409C-BE32-E72D297353CC}">
                  <c16:uniqueId val="{00000009-94CA-4838-A37F-282081D75619}"/>
                </c:ext>
              </c:extLst>
            </c:dLbl>
            <c:dLbl>
              <c:idx val="2"/>
              <c:layout>
                <c:manualLayout>
                  <c:x val="-2.8216490606518766E-2"/>
                  <c:y val="-4.5211092496026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CA-4838-A37F-282081D75619}"/>
                </c:ext>
              </c:extLst>
            </c:dLbl>
            <c:dLbl>
              <c:idx val="3"/>
              <c:layout>
                <c:manualLayout>
                  <c:x val="-7.2939539801341199E-2"/>
                  <c:y val="-5.6599604922624733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94CA-4838-A37F-282081D75619}"/>
                </c:ext>
              </c:extLst>
            </c:dLbl>
            <c:dLbl>
              <c:idx val="4"/>
              <c:layout>
                <c:manualLayout>
                  <c:x val="-2.8469868828233928E-2"/>
                  <c:y val="4.74627115690199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94CA-4838-A37F-282081D75619}"/>
                </c:ext>
              </c:extLst>
            </c:dLbl>
            <c:spPr>
              <a:noFill/>
              <a:ln>
                <a:noFill/>
              </a:ln>
              <a:effectLst/>
            </c:spPr>
            <c:txPr>
              <a:bodyPr lIns="38100" tIns="19050" rIns="38100" bIns="19050">
                <a:spAutoFit/>
              </a:bodyPr>
              <a:lstStyle/>
              <a:p>
                <a:pPr>
                  <a:defRPr sz="1000" b="0" i="1" baseline="0">
                    <a:solidFill>
                      <a:srgbClr val="0070C0"/>
                    </a:solidFill>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'2'!$Q$51:$Z$51</c15:sqref>
                  </c15:fullRef>
                </c:ext>
              </c:extLst>
              <c:f>'2'!$Q$51:$U$51</c:f>
              <c:numCache>
                <c:formatCode>#,##0.0_);[Red]\(#,##0.0\)</c:formatCode>
                <c:ptCount val="5"/>
                <c:pt idx="0">
                  <c:v>100</c:v>
                </c:pt>
                <c:pt idx="1">
                  <c:v>103.6</c:v>
                </c:pt>
                <c:pt idx="2">
                  <c:v>105.1</c:v>
                </c:pt>
                <c:pt idx="3">
                  <c:v>91.3</c:v>
                </c:pt>
                <c:pt idx="4">
                  <c:v>92.5</c:v>
                </c:pt>
              </c:numCache>
            </c:numRef>
          </c:val>
          <c:smooth val="0"/>
          <c:extLst>
            <c:ext xmlns:c15="http://schemas.microsoft.com/office/drawing/2012/chart" uri="{02D57815-91ED-43cb-92C2-25804820EDAC}">
              <c15:categoryFilterExceptions>
                <c15:categoryFilterException>
                  <c15:sqref>'2'!$V$51</c15:sqref>
                  <c15:dLbl>
                    <c:idx val="4"/>
                    <c:layout>
                      <c:manualLayout>
                        <c:x val="-1.7261623215826052E-2"/>
                        <c:y val="-5.855615416493990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4-8D59-4FE4-9043-8F0F14566E15}"/>
                      </c:ext>
                    </c:extLst>
                  </c15:dLbl>
                </c15:categoryFilterException>
                <c15:categoryFilterException>
                  <c15:sqref>'2'!$W$51</c15:sqref>
                  <c15:dLbl>
                    <c:idx val="4"/>
                    <c:tx>
                      <c:rich>
                        <a:bodyPr/>
                        <a:lstStyle/>
                        <a:p>
                          <a:r>
                            <a:rPr lang="en-US" altLang="en-US" sz="1000">
                              <a:latin typeface="ＭＳ Ｐ明朝" pitchFamily="18" charset="-128"/>
                              <a:ea typeface="ＭＳ Ｐ明朝" pitchFamily="18" charset="-128"/>
                            </a:rPr>
                            <a:t>9</a:t>
                          </a:r>
                          <a:r>
                            <a:rPr lang="en-US" altLang="en-US" sz="1000"/>
                            <a:t>0.5</a:t>
                          </a:r>
                          <a:r>
                            <a:rPr lang="en-US" altLang="en-US"/>
                            <a:t>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8D59-4FE4-9043-8F0F14566E15}"/>
                      </c:ext>
                    </c:extLst>
                  </c15:dLbl>
                </c15:categoryFilterException>
              </c15:categoryFilterExceptions>
            </c:ext>
            <c:ext xmlns:c16="http://schemas.microsoft.com/office/drawing/2014/chart" uri="{C3380CC4-5D6E-409C-BE32-E72D297353CC}">
              <c16:uniqueId val="{0000000B-94CA-4838-A37F-282081D75619}"/>
            </c:ext>
          </c:extLst>
        </c:ser>
        <c:dLbls>
          <c:showLegendKey val="0"/>
          <c:showVal val="0"/>
          <c:showCatName val="0"/>
          <c:showSerName val="0"/>
          <c:showPercent val="0"/>
          <c:showBubbleSize val="0"/>
        </c:dLbls>
        <c:marker val="1"/>
        <c:smooth val="0"/>
        <c:axId val="291910456"/>
        <c:axId val="291910848"/>
      </c:line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tickLblSkip val="1"/>
        <c:tickMarkSkip val="1"/>
        <c:noMultiLvlLbl val="0"/>
      </c:catAx>
      <c:valAx>
        <c:axId val="291910848"/>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29191045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095016833143207"/>
          <c:y val="0.16648752790610158"/>
          <c:w val="0.19961999449715431"/>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CA8-48EF-A196-F61FFC8AF255}"/>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CA8-48EF-A196-F61FFC8AF255}"/>
            </c:ext>
          </c:extLst>
        </c:ser>
        <c:dLbls>
          <c:showLegendKey val="0"/>
          <c:showVal val="0"/>
          <c:showCatName val="0"/>
          <c:showSerName val="0"/>
          <c:showPercent val="0"/>
          <c:showBubbleSize val="0"/>
        </c:dLbls>
        <c:gapWidth val="100"/>
        <c:overlap val="100"/>
        <c:axId val="291911632"/>
        <c:axId val="29191202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CA8-48EF-A196-F61FFC8AF255}"/>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DCA8-48EF-A196-F61FFC8AF255}"/>
            </c:ext>
          </c:extLst>
        </c:ser>
        <c:dLbls>
          <c:showLegendKey val="0"/>
          <c:showVal val="0"/>
          <c:showCatName val="0"/>
          <c:showSerName val="0"/>
          <c:showPercent val="0"/>
          <c:showBubbleSize val="0"/>
        </c:dLbls>
        <c:marker val="1"/>
        <c:smooth val="0"/>
        <c:axId val="293604376"/>
        <c:axId val="293604768"/>
      </c:lineChart>
      <c:catAx>
        <c:axId val="29191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12024"/>
        <c:crosses val="autoZero"/>
        <c:auto val="1"/>
        <c:lblAlgn val="ctr"/>
        <c:lblOffset val="100"/>
        <c:tickLblSkip val="1"/>
        <c:tickMarkSkip val="1"/>
        <c:noMultiLvlLbl val="0"/>
      </c:catAx>
      <c:valAx>
        <c:axId val="29191202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11632"/>
        <c:crosses val="autoZero"/>
        <c:crossBetween val="between"/>
        <c:majorUnit val="100"/>
      </c:valAx>
      <c:catAx>
        <c:axId val="293604376"/>
        <c:scaling>
          <c:orientation val="minMax"/>
        </c:scaling>
        <c:delete val="1"/>
        <c:axPos val="b"/>
        <c:majorTickMark val="out"/>
        <c:minorTickMark val="none"/>
        <c:tickLblPos val="nextTo"/>
        <c:crossAx val="293604768"/>
        <c:crossesAt val="20"/>
        <c:auto val="1"/>
        <c:lblAlgn val="ctr"/>
        <c:lblOffset val="100"/>
        <c:noMultiLvlLbl val="0"/>
      </c:catAx>
      <c:valAx>
        <c:axId val="29360476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437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BCB-44B0-8164-CFCFABFC34EA}"/>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0BCB-44B0-8164-CFCFABFC34EA}"/>
            </c:ext>
          </c:extLst>
        </c:ser>
        <c:dLbls>
          <c:showLegendKey val="0"/>
          <c:showVal val="0"/>
          <c:showCatName val="0"/>
          <c:showSerName val="0"/>
          <c:showPercent val="0"/>
          <c:showBubbleSize val="0"/>
        </c:dLbls>
        <c:gapWidth val="150"/>
        <c:axId val="293605552"/>
        <c:axId val="293605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0BCB-44B0-8164-CFCFABFC34EA}"/>
            </c:ext>
          </c:extLst>
        </c:ser>
        <c:dLbls>
          <c:showLegendKey val="0"/>
          <c:showVal val="0"/>
          <c:showCatName val="0"/>
          <c:showSerName val="0"/>
          <c:showPercent val="0"/>
          <c:showBubbleSize val="0"/>
        </c:dLbls>
        <c:marker val="1"/>
        <c:smooth val="0"/>
        <c:axId val="293605552"/>
        <c:axId val="293605944"/>
      </c:lineChart>
      <c:catAx>
        <c:axId val="29360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5944"/>
        <c:crosses val="autoZero"/>
        <c:auto val="1"/>
        <c:lblAlgn val="ctr"/>
        <c:lblOffset val="100"/>
        <c:tickLblSkip val="1"/>
        <c:tickMarkSkip val="1"/>
        <c:noMultiLvlLbl val="0"/>
      </c:catAx>
      <c:valAx>
        <c:axId val="29360594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55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CD-480C-9E98-232D916D8A9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CD-480C-9E98-232D916D8A9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CD-480C-9E98-232D916D8A9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CD-480C-9E98-232D916D8A9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CD-480C-9E98-232D916D8A9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CD-480C-9E98-232D916D8A9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CD-480C-9E98-232D916D8A9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CD-480C-9E98-232D916D8A9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CD-480C-9E98-232D916D8A9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CD-480C-9E98-232D916D8A9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CD-480C-9E98-232D916D8A9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CD-480C-9E98-232D916D8A9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CD-480C-9E98-232D916D8A9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CD-480C-9E98-232D916D8A91}"/>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CD-480C-9E98-232D916D8A9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CD-480C-9E98-232D916D8A9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CD-480C-9E98-232D916D8A9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CD-480C-9E98-232D916D8A9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CD-480C-9E98-232D916D8A9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CD-480C-9E98-232D916D8A9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CD-480C-9E98-232D916D8A9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CD-480C-9E98-232D916D8A9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CD-480C-9E98-232D916D8A9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CD-480C-9E98-232D916D8A9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CD-480C-9E98-232D916D8A9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CD-480C-9E98-232D916D8A9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CD-480C-9E98-232D916D8A9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CD-480C-9E98-232D916D8A91}"/>
            </c:ext>
          </c:extLst>
        </c:ser>
        <c:dLbls>
          <c:showLegendKey val="0"/>
          <c:showVal val="0"/>
          <c:showCatName val="0"/>
          <c:showSerName val="0"/>
          <c:showPercent val="0"/>
          <c:showBubbleSize val="0"/>
        </c:dLbls>
        <c:marker val="1"/>
        <c:smooth val="0"/>
        <c:axId val="293606728"/>
        <c:axId val="293607120"/>
      </c:lineChart>
      <c:catAx>
        <c:axId val="293606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07120"/>
        <c:crossesAt val="60"/>
        <c:auto val="1"/>
        <c:lblAlgn val="ctr"/>
        <c:lblOffset val="100"/>
        <c:tickLblSkip val="1"/>
        <c:tickMarkSkip val="1"/>
        <c:noMultiLvlLbl val="0"/>
      </c:catAx>
      <c:valAx>
        <c:axId val="293607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06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B9D-4EAB-8CD7-94EC6E1F5276}"/>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B9D-4EAB-8CD7-94EC6E1F5276}"/>
            </c:ext>
          </c:extLst>
        </c:ser>
        <c:dLbls>
          <c:showLegendKey val="0"/>
          <c:showVal val="0"/>
          <c:showCatName val="0"/>
          <c:showSerName val="0"/>
          <c:showPercent val="0"/>
          <c:showBubbleSize val="0"/>
        </c:dLbls>
        <c:gapWidth val="100"/>
        <c:overlap val="100"/>
        <c:axId val="293607904"/>
        <c:axId val="293608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B9D-4EAB-8CD7-94EC6E1F5276}"/>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8B9D-4EAB-8CD7-94EC6E1F5276}"/>
            </c:ext>
          </c:extLst>
        </c:ser>
        <c:dLbls>
          <c:showLegendKey val="0"/>
          <c:showVal val="0"/>
          <c:showCatName val="0"/>
          <c:showSerName val="0"/>
          <c:showPercent val="0"/>
          <c:showBubbleSize val="0"/>
        </c:dLbls>
        <c:marker val="1"/>
        <c:smooth val="0"/>
        <c:axId val="293608688"/>
        <c:axId val="293609080"/>
      </c:lineChart>
      <c:catAx>
        <c:axId val="29360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8296"/>
        <c:crosses val="autoZero"/>
        <c:auto val="1"/>
        <c:lblAlgn val="ctr"/>
        <c:lblOffset val="100"/>
        <c:tickLblSkip val="1"/>
        <c:tickMarkSkip val="1"/>
        <c:noMultiLvlLbl val="0"/>
      </c:catAx>
      <c:valAx>
        <c:axId val="29360829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7904"/>
        <c:crosses val="autoZero"/>
        <c:crossBetween val="between"/>
        <c:majorUnit val="100"/>
      </c:valAx>
      <c:catAx>
        <c:axId val="293608688"/>
        <c:scaling>
          <c:orientation val="minMax"/>
        </c:scaling>
        <c:delete val="1"/>
        <c:axPos val="b"/>
        <c:numFmt formatCode="General" sourceLinked="1"/>
        <c:majorTickMark val="out"/>
        <c:minorTickMark val="none"/>
        <c:tickLblPos val="nextTo"/>
        <c:crossAx val="293609080"/>
        <c:crossesAt val="20"/>
        <c:auto val="1"/>
        <c:lblAlgn val="ctr"/>
        <c:lblOffset val="100"/>
        <c:noMultiLvlLbl val="0"/>
      </c:catAx>
      <c:valAx>
        <c:axId val="29360908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868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3EDA-4F06-BB6D-1BE64DEC0773}"/>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3EDA-4F06-BB6D-1BE64DEC0773}"/>
            </c:ext>
          </c:extLst>
        </c:ser>
        <c:dLbls>
          <c:showLegendKey val="0"/>
          <c:showVal val="0"/>
          <c:showCatName val="0"/>
          <c:showSerName val="0"/>
          <c:showPercent val="0"/>
          <c:showBubbleSize val="0"/>
        </c:dLbls>
        <c:gapWidth val="150"/>
        <c:axId val="293609864"/>
        <c:axId val="293610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3EDA-4F06-BB6D-1BE64DEC0773}"/>
            </c:ext>
          </c:extLst>
        </c:ser>
        <c:dLbls>
          <c:showLegendKey val="0"/>
          <c:showVal val="0"/>
          <c:showCatName val="0"/>
          <c:showSerName val="0"/>
          <c:showPercent val="0"/>
          <c:showBubbleSize val="0"/>
        </c:dLbls>
        <c:marker val="1"/>
        <c:smooth val="0"/>
        <c:axId val="293609864"/>
        <c:axId val="293610256"/>
      </c:lineChart>
      <c:catAx>
        <c:axId val="293609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0256"/>
        <c:crosses val="autoZero"/>
        <c:auto val="1"/>
        <c:lblAlgn val="ctr"/>
        <c:lblOffset val="100"/>
        <c:tickLblSkip val="1"/>
        <c:tickMarkSkip val="1"/>
        <c:noMultiLvlLbl val="0"/>
      </c:catAx>
      <c:valAx>
        <c:axId val="29361025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9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EB-4FFE-885A-35772644EF3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EB-4FFE-885A-35772644EF3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EB-4FFE-885A-35772644EF3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EB-4FFE-885A-35772644EF3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EB-4FFE-885A-35772644EF3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EB-4FFE-885A-35772644EF3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EB-4FFE-885A-35772644EF3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EB-4FFE-885A-35772644EF3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EB-4FFE-885A-35772644EF3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EB-4FFE-885A-35772644EF3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EB-4FFE-885A-35772644EF3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EB-4FFE-885A-35772644EF3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EB-4FFE-885A-35772644EF3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67EB-4FFE-885A-35772644EF3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EB-4FFE-885A-35772644EF3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EB-4FFE-885A-35772644EF3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EB-4FFE-885A-35772644EF3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EB-4FFE-885A-35772644EF3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EB-4FFE-885A-35772644EF3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EB-4FFE-885A-35772644EF3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EB-4FFE-885A-35772644EF3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EB-4FFE-885A-35772644EF3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7EB-4FFE-885A-35772644EF3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EB-4FFE-885A-35772644EF3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EB-4FFE-885A-35772644EF3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7EB-4FFE-885A-35772644EF3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7EB-4FFE-885A-35772644EF3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67EB-4FFE-885A-35772644EF3C}"/>
            </c:ext>
          </c:extLst>
        </c:ser>
        <c:dLbls>
          <c:showLegendKey val="0"/>
          <c:showVal val="0"/>
          <c:showCatName val="0"/>
          <c:showSerName val="0"/>
          <c:showPercent val="0"/>
          <c:showBubbleSize val="0"/>
        </c:dLbls>
        <c:marker val="1"/>
        <c:smooth val="0"/>
        <c:axId val="293611040"/>
        <c:axId val="293611432"/>
      </c:lineChart>
      <c:catAx>
        <c:axId val="293611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1432"/>
        <c:crossesAt val="60"/>
        <c:auto val="1"/>
        <c:lblAlgn val="ctr"/>
        <c:lblOffset val="100"/>
        <c:tickLblSkip val="1"/>
        <c:tickMarkSkip val="1"/>
        <c:noMultiLvlLbl val="0"/>
      </c:catAx>
      <c:valAx>
        <c:axId val="293611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1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BE6A-41B7-8160-FE39B5260258}"/>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BE6A-41B7-8160-FE39B5260258}"/>
            </c:ext>
          </c:extLst>
        </c:ser>
        <c:ser>
          <c:idx val="2"/>
          <c:order val="2"/>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BE6A-41B7-8160-FE39B5260258}"/>
            </c:ext>
          </c:extLst>
        </c:ser>
        <c:dLbls>
          <c:showLegendKey val="0"/>
          <c:showVal val="0"/>
          <c:showCatName val="0"/>
          <c:showSerName val="0"/>
          <c:showPercent val="0"/>
          <c:showBubbleSize val="0"/>
        </c:dLbls>
        <c:gapWidth val="100"/>
        <c:overlap val="100"/>
        <c:axId val="323705952"/>
        <c:axId val="323718104"/>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3-BE6A-41B7-8160-FE39B5260258}"/>
            </c:ext>
          </c:extLst>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4-BE6A-41B7-8160-FE39B5260258}"/>
            </c:ext>
          </c:extLst>
        </c:ser>
        <c:dLbls>
          <c:showLegendKey val="0"/>
          <c:showVal val="0"/>
          <c:showCatName val="0"/>
          <c:showSerName val="0"/>
          <c:showPercent val="0"/>
          <c:showBubbleSize val="0"/>
        </c:dLbls>
        <c:marker val="1"/>
        <c:smooth val="0"/>
        <c:axId val="323712616"/>
        <c:axId val="323707128"/>
      </c:lineChart>
      <c:catAx>
        <c:axId val="32370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8104"/>
        <c:crosses val="autoZero"/>
        <c:auto val="1"/>
        <c:lblAlgn val="ctr"/>
        <c:lblOffset val="100"/>
        <c:tickLblSkip val="1"/>
        <c:tickMarkSkip val="1"/>
        <c:noMultiLvlLbl val="0"/>
      </c:catAx>
      <c:valAx>
        <c:axId val="323718104"/>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5952"/>
        <c:crosses val="autoZero"/>
        <c:crossBetween val="between"/>
      </c:valAx>
      <c:catAx>
        <c:axId val="323712616"/>
        <c:scaling>
          <c:orientation val="minMax"/>
        </c:scaling>
        <c:delete val="1"/>
        <c:axPos val="b"/>
        <c:majorTickMark val="out"/>
        <c:minorTickMark val="none"/>
        <c:tickLblPos val="nextTo"/>
        <c:crossAx val="323707128"/>
        <c:crosses val="autoZero"/>
        <c:auto val="1"/>
        <c:lblAlgn val="ctr"/>
        <c:lblOffset val="100"/>
        <c:noMultiLvlLbl val="0"/>
      </c:catAx>
      <c:valAx>
        <c:axId val="323707128"/>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2616"/>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F598-43C5-AC78-12A884164A9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F598-43C5-AC78-12A884164A94}"/>
            </c:ext>
          </c:extLst>
        </c:ser>
        <c:dLbls>
          <c:showLegendKey val="0"/>
          <c:showVal val="0"/>
          <c:showCatName val="0"/>
          <c:showSerName val="0"/>
          <c:showPercent val="0"/>
          <c:showBubbleSize val="0"/>
        </c:dLbls>
        <c:gapWidth val="100"/>
        <c:overlap val="100"/>
        <c:axId val="293612216"/>
        <c:axId val="29361260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F598-43C5-AC78-12A884164A9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F598-43C5-AC78-12A884164A94}"/>
            </c:ext>
          </c:extLst>
        </c:ser>
        <c:dLbls>
          <c:showLegendKey val="0"/>
          <c:showVal val="0"/>
          <c:showCatName val="0"/>
          <c:showSerName val="0"/>
          <c:showPercent val="0"/>
          <c:showBubbleSize val="0"/>
        </c:dLbls>
        <c:marker val="1"/>
        <c:smooth val="0"/>
        <c:axId val="293613000"/>
        <c:axId val="293613392"/>
      </c:lineChart>
      <c:catAx>
        <c:axId val="293612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2608"/>
        <c:crosses val="autoZero"/>
        <c:auto val="1"/>
        <c:lblAlgn val="ctr"/>
        <c:lblOffset val="100"/>
        <c:tickLblSkip val="1"/>
        <c:tickMarkSkip val="1"/>
        <c:noMultiLvlLbl val="0"/>
      </c:catAx>
      <c:valAx>
        <c:axId val="29361260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2216"/>
        <c:crosses val="autoZero"/>
        <c:crossBetween val="between"/>
        <c:majorUnit val="100"/>
      </c:valAx>
      <c:catAx>
        <c:axId val="293613000"/>
        <c:scaling>
          <c:orientation val="minMax"/>
        </c:scaling>
        <c:delete val="1"/>
        <c:axPos val="b"/>
        <c:numFmt formatCode="General" sourceLinked="1"/>
        <c:majorTickMark val="out"/>
        <c:minorTickMark val="none"/>
        <c:tickLblPos val="nextTo"/>
        <c:crossAx val="293613392"/>
        <c:crossesAt val="20"/>
        <c:auto val="1"/>
        <c:lblAlgn val="ctr"/>
        <c:lblOffset val="100"/>
        <c:noMultiLvlLbl val="0"/>
      </c:catAx>
      <c:valAx>
        <c:axId val="29361339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300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BA3B-46C2-BA50-B5203806138D}"/>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BA3B-46C2-BA50-B5203806138D}"/>
            </c:ext>
          </c:extLst>
        </c:ser>
        <c:dLbls>
          <c:showLegendKey val="0"/>
          <c:showVal val="0"/>
          <c:showCatName val="0"/>
          <c:showSerName val="0"/>
          <c:showPercent val="0"/>
          <c:showBubbleSize val="0"/>
        </c:dLbls>
        <c:gapWidth val="150"/>
        <c:axId val="293614176"/>
        <c:axId val="29361456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BA3B-46C2-BA50-B5203806138D}"/>
            </c:ext>
          </c:extLst>
        </c:ser>
        <c:dLbls>
          <c:showLegendKey val="0"/>
          <c:showVal val="0"/>
          <c:showCatName val="0"/>
          <c:showSerName val="0"/>
          <c:showPercent val="0"/>
          <c:showBubbleSize val="0"/>
        </c:dLbls>
        <c:marker val="1"/>
        <c:smooth val="0"/>
        <c:axId val="293614176"/>
        <c:axId val="293614568"/>
      </c:lineChart>
      <c:catAx>
        <c:axId val="29361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4568"/>
        <c:crosses val="autoZero"/>
        <c:auto val="1"/>
        <c:lblAlgn val="ctr"/>
        <c:lblOffset val="100"/>
        <c:tickLblSkip val="1"/>
        <c:tickMarkSkip val="1"/>
        <c:noMultiLvlLbl val="0"/>
      </c:catAx>
      <c:valAx>
        <c:axId val="293614568"/>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4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EA-422F-9274-75DE8AD16C4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A-422F-9274-75DE8AD16C4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A-422F-9274-75DE8AD16C4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A-422F-9274-75DE8AD16C4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EA-422F-9274-75DE8AD16C4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A-422F-9274-75DE8AD16C4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EA-422F-9274-75DE8AD16C4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EA-422F-9274-75DE8AD16C4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EA-422F-9274-75DE8AD16C4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EA-422F-9274-75DE8AD16C4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EA-422F-9274-75DE8AD16C4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EA-422F-9274-75DE8AD16C4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EA-422F-9274-75DE8AD16C4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0EA-422F-9274-75DE8AD16C4B}"/>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EA-422F-9274-75DE8AD16C4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EA-422F-9274-75DE8AD16C4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EA-422F-9274-75DE8AD16C4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EA-422F-9274-75DE8AD16C4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EA-422F-9274-75DE8AD16C4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0EA-422F-9274-75DE8AD16C4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0EA-422F-9274-75DE8AD16C4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0EA-422F-9274-75DE8AD16C4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0EA-422F-9274-75DE8AD16C4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0EA-422F-9274-75DE8AD16C4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0EA-422F-9274-75DE8AD16C4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0EA-422F-9274-75DE8AD16C4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0EA-422F-9274-75DE8AD16C4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0EA-422F-9274-75DE8AD16C4B}"/>
            </c:ext>
          </c:extLst>
        </c:ser>
        <c:dLbls>
          <c:showLegendKey val="0"/>
          <c:showVal val="0"/>
          <c:showCatName val="0"/>
          <c:showSerName val="0"/>
          <c:showPercent val="0"/>
          <c:showBubbleSize val="0"/>
        </c:dLbls>
        <c:marker val="1"/>
        <c:smooth val="0"/>
        <c:axId val="293615352"/>
        <c:axId val="293615744"/>
      </c:lineChart>
      <c:catAx>
        <c:axId val="29361535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5744"/>
        <c:crossesAt val="60"/>
        <c:auto val="1"/>
        <c:lblAlgn val="ctr"/>
        <c:lblOffset val="100"/>
        <c:tickLblSkip val="1"/>
        <c:tickMarkSkip val="1"/>
        <c:noMultiLvlLbl val="0"/>
      </c:catAx>
      <c:valAx>
        <c:axId val="29361574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53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69481512366962273"/>
        </c:manualLayout>
      </c:layout>
      <c:lineChart>
        <c:grouping val="standard"/>
        <c:varyColors val="0"/>
        <c:ser>
          <c:idx val="0"/>
          <c:order val="0"/>
          <c:tx>
            <c:strRef>
              <c:f>'3'!$P$50</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0-4F42-98B2-3977F3A7FC8A}"/>
                </c:ext>
              </c:extLst>
            </c:dLbl>
            <c:dLbl>
              <c:idx val="1"/>
              <c:layout>
                <c:manualLayout>
                  <c:x val="-3.4582553651381867E-2"/>
                  <c:y val="-4.267682668698676E-2"/>
                </c:manualLayout>
              </c:layout>
              <c:spPr>
                <a:noFill/>
                <a:ln>
                  <a:noFill/>
                </a:ln>
                <a:effectLst/>
              </c:spPr>
              <c:txPr>
                <a:bodyPr lIns="38100" tIns="19050" rIns="38100" bIns="19050">
                  <a:no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4949019607843139E-2"/>
                      <c:h val="6.308243727598567E-2"/>
                    </c:manualLayout>
                  </c15:layout>
                </c:ext>
                <c:ext xmlns:c16="http://schemas.microsoft.com/office/drawing/2014/chart" uri="{C3380CC4-5D6E-409C-BE32-E72D297353CC}">
                  <c16:uniqueId val="{00000001-7610-4F42-98B2-3977F3A7FC8A}"/>
                </c:ext>
              </c:extLst>
            </c:dLbl>
            <c:dLbl>
              <c:idx val="2"/>
              <c:layout>
                <c:manualLayout>
                  <c:x val="-3.1653666821059072E-2"/>
                  <c:y val="-5.9111901334913779E-2"/>
                </c:manualLayout>
              </c:layout>
              <c:spPr>
                <a:noFill/>
                <a:ln>
                  <a:noFill/>
                </a:ln>
                <a:effectLst/>
              </c:spPr>
              <c:txPr>
                <a:bodyPr lIns="38100" tIns="19050" rIns="38100" bIns="19050">
                  <a:no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6517647058823534E-2"/>
                      <c:h val="4.8745519713261652E-2"/>
                    </c:manualLayout>
                  </c15:layout>
                </c:ext>
                <c:ext xmlns:c16="http://schemas.microsoft.com/office/drawing/2014/chart" uri="{C3380CC4-5D6E-409C-BE32-E72D297353CC}">
                  <c16:uniqueId val="{00000002-7610-4F42-98B2-3977F3A7FC8A}"/>
                </c:ext>
              </c:extLst>
            </c:dLbl>
            <c:dLbl>
              <c:idx val="3"/>
              <c:layout>
                <c:manualLayout>
                  <c:x val="-2.7307457156090783E-2"/>
                  <c:y val="-5.245347557361781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7610-4F42-98B2-3977F3A7FC8A}"/>
                </c:ext>
              </c:extLst>
            </c:dLbl>
            <c:dLbl>
              <c:idx val="4"/>
              <c:layout>
                <c:manualLayout>
                  <c:x val="-2.5306654315269416E-2"/>
                  <c:y val="-5.155871645076623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7610-4F42-98B2-3977F3A7FC8A}"/>
                </c:ext>
              </c:extLst>
            </c:dLbl>
            <c:dLbl>
              <c:idx val="5"/>
              <c:layout>
                <c:manualLayout>
                  <c:x val="-1.5673981191221421E-3"/>
                  <c:y val="-7.0505287896592246E-3"/>
                </c:manualLayout>
              </c:layout>
              <c:tx>
                <c:rich>
                  <a:bodyPr/>
                  <a:lstStyle/>
                  <a:p>
                    <a:r>
                      <a:rPr lang="en-US"/>
                      <a:t>115.0 </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10-4F42-98B2-3977F3A7FC8A}"/>
                </c:ext>
              </c:extLst>
            </c:dLbl>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'3'!$Q$49:$U$49</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'3'!$Q$50:$V$50</c15:sqref>
                  </c15:fullRef>
                </c:ext>
              </c:extLst>
              <c:f>'3'!$Q$50:$U$50</c:f>
              <c:numCache>
                <c:formatCode>#,##0.0_);[Red]\(#,##0.0\)</c:formatCode>
                <c:ptCount val="5"/>
                <c:pt idx="0">
                  <c:v>100</c:v>
                </c:pt>
                <c:pt idx="1">
                  <c:v>100.9</c:v>
                </c:pt>
                <c:pt idx="2">
                  <c:v>100.4</c:v>
                </c:pt>
                <c:pt idx="3">
                  <c:v>103.1</c:v>
                </c:pt>
                <c:pt idx="4">
                  <c:v>103.7</c:v>
                </c:pt>
              </c:numCache>
            </c:numRef>
          </c:val>
          <c:smooth val="0"/>
          <c:extLst>
            <c:ext xmlns:c15="http://schemas.microsoft.com/office/drawing/2012/chart" uri="{02D57815-91ED-43cb-92C2-25804820EDAC}">
              <c15:categoryFilterExceptions>
                <c15:categoryFilterException>
                  <c15:sqref>'3'!$V$50</c15:sqref>
                  <c15:dLbl>
                    <c:idx val="4"/>
                    <c:layout>
                      <c:manualLayout>
                        <c:x val="-2.8215634487695308E-2"/>
                        <c:y val="3.6712714083477524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1070-42B3-82F0-B323900804A2}"/>
                      </c:ext>
                    </c:extLst>
                  </c15:dLbl>
                </c15:categoryFilterException>
              </c15:categoryFilterExceptions>
            </c:ext>
            <c:ext xmlns:c16="http://schemas.microsoft.com/office/drawing/2014/chart" uri="{C3380CC4-5D6E-409C-BE32-E72D297353CC}">
              <c16:uniqueId val="{00000004-7610-4F42-98B2-3977F3A7FC8A}"/>
            </c:ext>
          </c:extLst>
        </c:ser>
        <c:ser>
          <c:idx val="1"/>
          <c:order val="1"/>
          <c:tx>
            <c:strRef>
              <c:f>'3'!$P$51</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7610-4F42-98B2-3977F3A7FC8A}"/>
                </c:ext>
              </c:extLst>
            </c:dLbl>
            <c:dLbl>
              <c:idx val="1"/>
              <c:layout>
                <c:manualLayout>
                  <c:x val="-2.6398023776439711E-2"/>
                  <c:y val="4.6628328762275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10-4F42-98B2-3977F3A7FC8A}"/>
                </c:ext>
              </c:extLst>
            </c:dLbl>
            <c:dLbl>
              <c:idx val="2"/>
              <c:layout>
                <c:manualLayout>
                  <c:x val="-2.0719850779226747E-2"/>
                  <c:y val="4.92679873423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10-4F42-98B2-3977F3A7FC8A}"/>
                </c:ext>
              </c:extLst>
            </c:dLbl>
            <c:dLbl>
              <c:idx val="3"/>
              <c:layout>
                <c:manualLayout>
                  <c:x val="-1.4809078276980199E-2"/>
                  <c:y val="5.04790449580898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7610-4F42-98B2-3977F3A7FC8A}"/>
                </c:ext>
              </c:extLst>
            </c:dLbl>
            <c:dLbl>
              <c:idx val="4"/>
              <c:layout>
                <c:manualLayout>
                  <c:x val="-1.9850424579280417E-2"/>
                  <c:y val="5.032998166471563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7610-4F42-98B2-3977F3A7FC8A}"/>
                </c:ext>
              </c:extLst>
            </c:dLbl>
            <c:dLbl>
              <c:idx val="5"/>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10-4F42-98B2-3977F3A7FC8A}"/>
                </c:ext>
              </c:extLst>
            </c:dLbl>
            <c:spPr>
              <a:noFill/>
              <a:ln>
                <a:noFill/>
              </a:ln>
              <a:effectLst/>
            </c:spPr>
            <c:txPr>
              <a:bodyPr lIns="38100" tIns="19050" rIns="38100" bIns="19050">
                <a:spAutoFit/>
              </a:bodyPr>
              <a:lstStyle/>
              <a:p>
                <a:pPr>
                  <a:defRPr sz="1000" b="1"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'3'!$Q$49:$U$49</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'3'!$Q$51:$V$51</c15:sqref>
                  </c15:fullRef>
                </c:ext>
              </c:extLst>
              <c:f>'3'!$Q$51:$U$51</c:f>
              <c:numCache>
                <c:formatCode>#,##0.0_);[Red]\(#,##0.0\)</c:formatCode>
                <c:ptCount val="5"/>
                <c:pt idx="0">
                  <c:v>100</c:v>
                </c:pt>
                <c:pt idx="1">
                  <c:v>96.2</c:v>
                </c:pt>
                <c:pt idx="2">
                  <c:v>93.8</c:v>
                </c:pt>
                <c:pt idx="3">
                  <c:v>98.7</c:v>
                </c:pt>
                <c:pt idx="4">
                  <c:v>101.8</c:v>
                </c:pt>
              </c:numCache>
            </c:numRef>
          </c:val>
          <c:smooth val="0"/>
          <c:extLst>
            <c:ext xmlns:c15="http://schemas.microsoft.com/office/drawing/2012/chart" uri="{02D57815-91ED-43cb-92C2-25804820EDAC}">
              <c15:categoryFilterExceptions>
                <c15:categoryFilterException>
                  <c15:sqref>'3'!$V$51</c15:sqref>
                  <c15:dLbl>
                    <c:idx val="4"/>
                    <c:layout>
                      <c:manualLayout>
                        <c:x val="-2.5082072421198132E-2"/>
                        <c:y val="-2.7133987804990885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1070-42B3-82F0-B323900804A2}"/>
                      </c:ext>
                    </c:extLst>
                  </c15:dLbl>
                </c15:categoryFilterException>
              </c15:categoryFilterExceptions>
            </c:ext>
            <c:ext xmlns:c16="http://schemas.microsoft.com/office/drawing/2014/chart" uri="{C3380CC4-5D6E-409C-BE32-E72D297353CC}">
              <c16:uniqueId val="{00000009-7610-4F42-98B2-3977F3A7FC8A}"/>
            </c:ext>
          </c:extLst>
        </c:ser>
        <c:dLbls>
          <c:showLegendKey val="0"/>
          <c:showVal val="0"/>
          <c:showCatName val="0"/>
          <c:showSerName val="0"/>
          <c:showPercent val="0"/>
          <c:showBubbleSize val="0"/>
        </c:dLbls>
        <c:marker val="1"/>
        <c:smooth val="0"/>
        <c:axId val="293616528"/>
        <c:axId val="293616920"/>
      </c:lineChart>
      <c:catAx>
        <c:axId val="29361652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3616920"/>
        <c:crossesAt val="85"/>
        <c:auto val="1"/>
        <c:lblAlgn val="ctr"/>
        <c:lblOffset val="100"/>
        <c:tickLblSkip val="1"/>
        <c:tickMarkSkip val="1"/>
        <c:noMultiLvlLbl val="0"/>
      </c:catAx>
      <c:valAx>
        <c:axId val="293616920"/>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3616528"/>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3138107148371156"/>
          <c:y val="0.18107436570428698"/>
          <c:w val="0.26018280067932686"/>
          <c:h val="0.10765105974656394"/>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4FF-4ED7-874F-4BBA1B11CAB5}"/>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4FF-4ED7-874F-4BBA1B11CAB5}"/>
            </c:ext>
          </c:extLst>
        </c:ser>
        <c:dLbls>
          <c:showLegendKey val="0"/>
          <c:showVal val="0"/>
          <c:showCatName val="0"/>
          <c:showSerName val="0"/>
          <c:showPercent val="0"/>
          <c:showBubbleSize val="0"/>
        </c:dLbls>
        <c:gapWidth val="80"/>
        <c:axId val="293617704"/>
        <c:axId val="293618096"/>
      </c:barChart>
      <c:catAx>
        <c:axId val="293617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8096"/>
        <c:crosses val="autoZero"/>
        <c:auto val="1"/>
        <c:lblAlgn val="ctr"/>
        <c:lblOffset val="100"/>
        <c:tickLblSkip val="1"/>
        <c:tickMarkSkip val="1"/>
        <c:noMultiLvlLbl val="0"/>
      </c:catAx>
      <c:valAx>
        <c:axId val="2936180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77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3591-48A7-8D42-73B339E1AFEF}"/>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3591-48A7-8D42-73B339E1AFEF}"/>
            </c:ext>
          </c:extLst>
        </c:ser>
        <c:dLbls>
          <c:showLegendKey val="0"/>
          <c:showVal val="0"/>
          <c:showCatName val="0"/>
          <c:showSerName val="0"/>
          <c:showPercent val="0"/>
          <c:showBubbleSize val="0"/>
        </c:dLbls>
        <c:gapWidth val="150"/>
        <c:axId val="293618880"/>
        <c:axId val="293619272"/>
      </c:barChart>
      <c:catAx>
        <c:axId val="293618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9272"/>
        <c:crosses val="autoZero"/>
        <c:auto val="1"/>
        <c:lblAlgn val="ctr"/>
        <c:lblOffset val="100"/>
        <c:tickLblSkip val="1"/>
        <c:tickMarkSkip val="1"/>
        <c:noMultiLvlLbl val="0"/>
      </c:catAx>
      <c:valAx>
        <c:axId val="293619272"/>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88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5-4E86-AD3C-7452C2AFF14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5-4E86-AD3C-7452C2AFF14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5-4E86-AD3C-7452C2AFF14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35-4E86-AD3C-7452C2AFF14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35-4E86-AD3C-7452C2AFF14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35-4E86-AD3C-7452C2AFF14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5-4E86-AD3C-7452C2AFF14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5-4E86-AD3C-7452C2AFF14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35-4E86-AD3C-7452C2AFF14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35-4E86-AD3C-7452C2AFF14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35-4E86-AD3C-7452C2AFF14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35-4E86-AD3C-7452C2AFF14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35-4E86-AD3C-7452C2AFF14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535-4E86-AD3C-7452C2AFF14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35-4E86-AD3C-7452C2AFF14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35-4E86-AD3C-7452C2AFF14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35-4E86-AD3C-7452C2AFF14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35-4E86-AD3C-7452C2AFF14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35-4E86-AD3C-7452C2AFF14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535-4E86-AD3C-7452C2AFF14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535-4E86-AD3C-7452C2AFF14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535-4E86-AD3C-7452C2AFF14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535-4E86-AD3C-7452C2AFF14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535-4E86-AD3C-7452C2AFF14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535-4E86-AD3C-7452C2AFF14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35-4E86-AD3C-7452C2AFF14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535-4E86-AD3C-7452C2AFF14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535-4E86-AD3C-7452C2AFF14C}"/>
            </c:ext>
          </c:extLst>
        </c:ser>
        <c:dLbls>
          <c:showLegendKey val="0"/>
          <c:showVal val="0"/>
          <c:showCatName val="0"/>
          <c:showSerName val="0"/>
          <c:showPercent val="0"/>
          <c:showBubbleSize val="0"/>
        </c:dLbls>
        <c:marker val="1"/>
        <c:smooth val="0"/>
        <c:axId val="293620056"/>
        <c:axId val="323778856"/>
      </c:lineChart>
      <c:catAx>
        <c:axId val="2936200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78856"/>
        <c:crossesAt val="60"/>
        <c:auto val="1"/>
        <c:lblAlgn val="ctr"/>
        <c:lblOffset val="100"/>
        <c:tickLblSkip val="1"/>
        <c:tickMarkSkip val="1"/>
        <c:noMultiLvlLbl val="0"/>
      </c:catAx>
      <c:valAx>
        <c:axId val="32377885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200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60-4D88-A135-9D57305AE3C1}"/>
                </c:ext>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60-4D88-A135-9D57305AE3C1}"/>
                </c:ext>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60-4D88-A135-9D57305AE3C1}"/>
                </c:ext>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60-4D88-A135-9D57305AE3C1}"/>
                </c:ext>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60-4D88-A135-9D57305AE3C1}"/>
                </c:ext>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60-4D88-A135-9D57305AE3C1}"/>
                </c:ext>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1E60-4D88-A135-9D57305AE3C1}"/>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60-4D88-A135-9D57305AE3C1}"/>
                </c:ext>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60-4D88-A135-9D57305AE3C1}"/>
                </c:ext>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60-4D88-A135-9D57305AE3C1}"/>
                </c:ext>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60-4D88-A135-9D57305AE3C1}"/>
                </c:ext>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60-4D88-A135-9D57305AE3C1}"/>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60-4D88-A135-9D57305AE3C1}"/>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E60-4D88-A135-9D57305AE3C1}"/>
            </c:ext>
          </c:extLst>
        </c:ser>
        <c:dLbls>
          <c:showLegendKey val="0"/>
          <c:showVal val="0"/>
          <c:showCatName val="0"/>
          <c:showSerName val="0"/>
          <c:showPercent val="0"/>
          <c:showBubbleSize val="0"/>
        </c:dLbls>
        <c:marker val="1"/>
        <c:smooth val="0"/>
        <c:axId val="323779640"/>
        <c:axId val="323780032"/>
      </c:lineChart>
      <c:catAx>
        <c:axId val="323779640"/>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80032"/>
        <c:crossesAt val="94"/>
        <c:auto val="1"/>
        <c:lblAlgn val="ctr"/>
        <c:lblOffset val="100"/>
        <c:tickLblSkip val="1"/>
        <c:tickMarkSkip val="1"/>
        <c:noMultiLvlLbl val="0"/>
      </c:catAx>
      <c:valAx>
        <c:axId val="323780032"/>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7964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60B-4E9D-AC82-697EE4C26809}"/>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60B-4E9D-AC82-697EE4C26809}"/>
            </c:ext>
          </c:extLst>
        </c:ser>
        <c:dLbls>
          <c:showLegendKey val="0"/>
          <c:showVal val="0"/>
          <c:showCatName val="0"/>
          <c:showSerName val="0"/>
          <c:showPercent val="0"/>
          <c:showBubbleSize val="0"/>
        </c:dLbls>
        <c:gapWidth val="150"/>
        <c:axId val="323702032"/>
        <c:axId val="32371300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60B-4E9D-AC82-697EE4C26809}"/>
            </c:ext>
          </c:extLst>
        </c:ser>
        <c:dLbls>
          <c:showLegendKey val="0"/>
          <c:showVal val="0"/>
          <c:showCatName val="0"/>
          <c:showSerName val="0"/>
          <c:showPercent val="0"/>
          <c:showBubbleSize val="0"/>
        </c:dLbls>
        <c:marker val="1"/>
        <c:smooth val="0"/>
        <c:axId val="323702032"/>
        <c:axId val="323713008"/>
      </c:lineChart>
      <c:catAx>
        <c:axId val="32370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3008"/>
        <c:crosses val="autoZero"/>
        <c:auto val="1"/>
        <c:lblAlgn val="ctr"/>
        <c:lblOffset val="100"/>
        <c:tickLblSkip val="1"/>
        <c:tickMarkSkip val="1"/>
        <c:noMultiLvlLbl val="0"/>
      </c:catAx>
      <c:valAx>
        <c:axId val="3237130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20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5-410F-A23B-F718C67F3075}"/>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5-410F-A23B-F718C67F3075}"/>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5-410F-A23B-F718C67F3075}"/>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B5-410F-A23B-F718C67F3075}"/>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B5-410F-A23B-F718C67F3075}"/>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B5-410F-A23B-F718C67F3075}"/>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B5-410F-A23B-F718C67F3075}"/>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B5-410F-A23B-F718C67F3075}"/>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B5-410F-A23B-F718C67F3075}"/>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B5-410F-A23B-F718C67F3075}"/>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B5-410F-A23B-F718C67F3075}"/>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B5-410F-A23B-F718C67F3075}"/>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B5-410F-A23B-F718C67F3075}"/>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9B5-410F-A23B-F718C67F3075}"/>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9B5-410F-A23B-F718C67F3075}"/>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9B5-410F-A23B-F718C67F3075}"/>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9B5-410F-A23B-F718C67F3075}"/>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9B5-410F-A23B-F718C67F3075}"/>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9B5-410F-A23B-F718C67F3075}"/>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9B5-410F-A23B-F718C67F3075}"/>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9B5-410F-A23B-F718C67F3075}"/>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9B5-410F-A23B-F718C67F3075}"/>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9B5-410F-A23B-F718C67F3075}"/>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9B5-410F-A23B-F718C67F3075}"/>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9B5-410F-A23B-F718C67F3075}"/>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9B5-410F-A23B-F718C67F3075}"/>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9B5-410F-A23B-F718C67F3075}"/>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9B5-410F-A23B-F718C67F3075}"/>
            </c:ext>
          </c:extLst>
        </c:ser>
        <c:dLbls>
          <c:showLegendKey val="0"/>
          <c:showVal val="0"/>
          <c:showCatName val="0"/>
          <c:showSerName val="0"/>
          <c:showPercent val="0"/>
          <c:showBubbleSize val="0"/>
        </c:dLbls>
        <c:marker val="1"/>
        <c:smooth val="0"/>
        <c:axId val="323714968"/>
        <c:axId val="323702816"/>
      </c:lineChart>
      <c:catAx>
        <c:axId val="3237149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2816"/>
        <c:crossesAt val="60"/>
        <c:auto val="1"/>
        <c:lblAlgn val="ctr"/>
        <c:lblOffset val="100"/>
        <c:tickLblSkip val="1"/>
        <c:tickMarkSkip val="1"/>
        <c:noMultiLvlLbl val="0"/>
      </c:catAx>
      <c:valAx>
        <c:axId val="3237028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149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6.jpg"/><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42</xdr:row>
      <xdr:rowOff>9525</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85725</xdr:colOff>
      <xdr:row>46</xdr:row>
      <xdr:rowOff>47625</xdr:rowOff>
    </xdr:from>
    <xdr:to>
      <xdr:col>9</xdr:col>
      <xdr:colOff>366452</xdr:colOff>
      <xdr:row>50</xdr:row>
      <xdr:rowOff>99752</xdr:rowOff>
    </xdr:to>
    <xdr:pic>
      <xdr:nvPicPr>
        <xdr:cNvPr id="9" name="Picture 7" descr="https://lg.e-stat.nstac.hq.admix.go.jp/Static/swan/swan0/ken/info/statlaw/zuhyou/700ppi_3cmx3cm.jpg"/>
        <xdr:cNvPicPr>
          <a:picLocks noChangeAspect="1" noChangeArrowheads="1"/>
        </xdr:cNvPicPr>
      </xdr:nvPicPr>
      <xdr:blipFill>
        <a:blip xmlns:r="http://schemas.openxmlformats.org/officeDocument/2006/relationships" r:embed="rId7" cstate="print"/>
        <a:srcRect/>
        <a:stretch>
          <a:fillRect/>
        </a:stretch>
      </xdr:blipFill>
      <xdr:spPr bwMode="auto">
        <a:xfrm>
          <a:off x="5553075" y="8353425"/>
          <a:ext cx="966527" cy="966527"/>
        </a:xfrm>
        <a:prstGeom prst="rect">
          <a:avLst/>
        </a:prstGeom>
        <a:noFill/>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50</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41</xdr:row>
      <xdr:rowOff>142875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150495</xdr:colOff>
      <xdr:row>8</xdr:row>
      <xdr:rowOff>152400</xdr:rowOff>
    </xdr:from>
    <xdr:to>
      <xdr:col>4</xdr:col>
      <xdr:colOff>542925</xdr:colOff>
      <xdr:row>18</xdr:row>
      <xdr:rowOff>161925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6295" y="1524000"/>
          <a:ext cx="2068830" cy="1724025"/>
        </a:xfrm>
        <a:prstGeom prst="rect">
          <a:avLst/>
        </a:prstGeom>
      </xdr:spPr>
    </xdr:pic>
    <xdr:clientData/>
  </xdr:twoCellAnchor>
  <xdr:twoCellAnchor editAs="oneCell">
    <xdr:from>
      <xdr:col>5</xdr:col>
      <xdr:colOff>266700</xdr:colOff>
      <xdr:row>5</xdr:row>
      <xdr:rowOff>152400</xdr:rowOff>
    </xdr:from>
    <xdr:to>
      <xdr:col>10</xdr:col>
      <xdr:colOff>57150</xdr:colOff>
      <xdr:row>22</xdr:row>
      <xdr:rowOff>76200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4700" y="1009650"/>
          <a:ext cx="2838450" cy="2838450"/>
        </a:xfrm>
        <a:prstGeom prst="rect">
          <a:avLst/>
        </a:prstGeom>
      </xdr:spPr>
    </xdr:pic>
    <xdr:clientData/>
  </xdr:twoCellAnchor>
  <xdr:twoCellAnchor editAs="oneCell">
    <xdr:from>
      <xdr:col>2</xdr:col>
      <xdr:colOff>371498</xdr:colOff>
      <xdr:row>23</xdr:row>
      <xdr:rowOff>47648</xdr:rowOff>
    </xdr:from>
    <xdr:to>
      <xdr:col>8</xdr:col>
      <xdr:colOff>195603</xdr:colOff>
      <xdr:row>34</xdr:row>
      <xdr:rowOff>124483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47848" y="3990998"/>
          <a:ext cx="3653155" cy="19627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0.72635</cdr:x>
      <cdr:y>0.07496</cdr:y>
    </cdr:from>
    <cdr:to>
      <cdr:x>0.96481</cdr:x>
      <cdr:y>0.12239</cdr:y>
    </cdr:to>
    <cdr:sp macro="" textlink="">
      <cdr:nvSpPr>
        <cdr:cNvPr id="3" name="テキスト ボックス 1"/>
        <cdr:cNvSpPr txBox="1"/>
      </cdr:nvSpPr>
      <cdr:spPr>
        <a:xfrm xmlns:a="http://schemas.openxmlformats.org/drawingml/2006/main">
          <a:off x="4884416" y="334139"/>
          <a:ext cx="1603627" cy="2114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12</xdr:col>
          <xdr:colOff>104775</xdr:colOff>
          <xdr:row>76</xdr:row>
          <xdr:rowOff>85725</xdr:rowOff>
        </xdr:to>
        <xdr:sp macro="" textlink="">
          <xdr:nvSpPr>
            <xdr:cNvPr id="377857" name="Object 1" hidden="1">
              <a:extLst>
                <a:ext uri="{63B3BB69-23CF-44E3-9099-C40C66FF867C}">
                  <a14:compatExt spid="_x0000_s37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41</xdr:row>
      <xdr:rowOff>104775</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47</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17</xdr:row>
      <xdr:rowOff>1</xdr:rowOff>
    </xdr:from>
    <xdr:to>
      <xdr:col>14</xdr:col>
      <xdr:colOff>161925</xdr:colOff>
      <xdr:row>42</xdr:row>
      <xdr:rowOff>0</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pref.tochigi.lg.jp/c04/pref/toukei/toukei/top.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2003___.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Normal="100" zoomScaleSheetLayoutView="100" workbookViewId="0"/>
  </sheetViews>
  <sheetFormatPr defaultRowHeight="13.5" x14ac:dyDescent="0.15"/>
  <cols>
    <col min="1" max="4" width="9" style="105"/>
    <col min="5" max="5" width="8.75" style="105" customWidth="1"/>
    <col min="6" max="16384" width="9" style="105"/>
  </cols>
  <sheetData>
    <row r="1" spans="1:13" x14ac:dyDescent="0.15">
      <c r="A1" s="104"/>
      <c r="B1" s="104"/>
    </row>
    <row r="2" spans="1:13" x14ac:dyDescent="0.15">
      <c r="A2" s="104"/>
      <c r="B2" s="104"/>
      <c r="K2" s="106"/>
      <c r="M2" s="107"/>
    </row>
    <row r="3" spans="1:13" x14ac:dyDescent="0.15">
      <c r="A3" s="104"/>
      <c r="B3" s="104"/>
      <c r="K3" s="106"/>
      <c r="M3" s="107"/>
    </row>
    <row r="4" spans="1:13" x14ac:dyDescent="0.15">
      <c r="A4" s="108"/>
    </row>
    <row r="5" spans="1:13" x14ac:dyDescent="0.15">
      <c r="A5" s="108"/>
      <c r="I5" s="105" t="s">
        <v>98</v>
      </c>
    </row>
    <row r="7" spans="1:13" ht="25.5" x14ac:dyDescent="0.25">
      <c r="A7" s="560" t="s">
        <v>193</v>
      </c>
      <c r="B7" s="561"/>
      <c r="C7" s="561"/>
      <c r="D7" s="561"/>
      <c r="E7" s="561"/>
      <c r="F7" s="561"/>
      <c r="G7" s="561"/>
      <c r="H7" s="561"/>
      <c r="I7" s="561"/>
      <c r="J7" s="561"/>
    </row>
    <row r="8" spans="1:13" ht="13.15" customHeight="1" x14ac:dyDescent="0.25">
      <c r="B8" s="109"/>
      <c r="C8" s="110"/>
      <c r="D8" s="110"/>
      <c r="E8" s="110"/>
      <c r="F8" s="110"/>
      <c r="G8" s="110"/>
      <c r="H8" s="110"/>
      <c r="I8" s="110"/>
      <c r="J8" s="110"/>
    </row>
    <row r="9" spans="1:13" x14ac:dyDescent="0.15">
      <c r="B9" s="109"/>
      <c r="C9" s="111"/>
      <c r="D9" s="111"/>
      <c r="E9" s="111"/>
      <c r="F9" s="111"/>
      <c r="G9" s="111"/>
      <c r="H9" s="111"/>
      <c r="I9" s="111"/>
      <c r="J9" s="111"/>
    </row>
    <row r="10" spans="1:13" ht="20.25" customHeight="1" x14ac:dyDescent="0.2">
      <c r="B10" s="565" t="s">
        <v>92</v>
      </c>
      <c r="C10" s="561"/>
      <c r="D10" s="561"/>
      <c r="E10" s="561"/>
      <c r="F10" s="561"/>
      <c r="G10" s="561"/>
      <c r="H10" s="561"/>
      <c r="I10" s="561"/>
      <c r="J10" s="448"/>
      <c r="K10" s="112"/>
    </row>
    <row r="11" spans="1:13" x14ac:dyDescent="0.15">
      <c r="A11" s="111"/>
      <c r="B11" s="111"/>
      <c r="C11" s="111"/>
      <c r="D11" s="111"/>
      <c r="E11" s="111"/>
      <c r="F11" s="111"/>
      <c r="G11" s="111"/>
      <c r="H11" s="111"/>
      <c r="I11" s="111"/>
      <c r="J11" s="111"/>
    </row>
    <row r="12" spans="1:13" x14ac:dyDescent="0.15">
      <c r="A12" s="111"/>
      <c r="B12" s="111"/>
      <c r="C12" s="111"/>
      <c r="D12" s="111"/>
      <c r="E12" s="111"/>
      <c r="F12" s="111"/>
      <c r="G12" s="111"/>
      <c r="H12" s="111"/>
      <c r="I12" s="111"/>
      <c r="J12" s="111"/>
    </row>
    <row r="13" spans="1:13" ht="21" x14ac:dyDescent="0.2">
      <c r="C13" s="566" t="s">
        <v>214</v>
      </c>
      <c r="D13" s="566"/>
      <c r="E13" s="566"/>
      <c r="F13" s="566"/>
      <c r="G13" s="566"/>
      <c r="H13" s="566"/>
      <c r="I13" s="445"/>
      <c r="J13" s="445"/>
    </row>
    <row r="14" spans="1:13" ht="21" x14ac:dyDescent="0.2">
      <c r="C14" s="566"/>
      <c r="D14" s="566"/>
      <c r="E14" s="566"/>
      <c r="F14" s="566"/>
      <c r="G14" s="566"/>
      <c r="H14" s="566"/>
      <c r="I14" s="445"/>
      <c r="J14" s="445"/>
    </row>
    <row r="15" spans="1:13" x14ac:dyDescent="0.15">
      <c r="B15" s="113"/>
    </row>
    <row r="18" spans="8:8" x14ac:dyDescent="0.15">
      <c r="H18" s="106"/>
    </row>
    <row r="47" spans="9:10" x14ac:dyDescent="0.15">
      <c r="I47" s="564"/>
      <c r="J47" s="564"/>
    </row>
    <row r="49" spans="1:24" ht="32.25" x14ac:dyDescent="0.3">
      <c r="A49" s="562" t="s">
        <v>59</v>
      </c>
      <c r="B49" s="563"/>
      <c r="C49" s="563"/>
      <c r="D49" s="563"/>
      <c r="E49" s="563"/>
      <c r="F49" s="563"/>
      <c r="G49" s="563"/>
      <c r="H49" s="563"/>
      <c r="I49" s="563"/>
      <c r="J49" s="563"/>
    </row>
    <row r="50" spans="1:24" s="425" customFormat="1" ht="13.15" customHeight="1" x14ac:dyDescent="0.15">
      <c r="D50" s="427"/>
      <c r="E50" s="427"/>
      <c r="F50" s="427"/>
    </row>
    <row r="51" spans="1:24" s="425" customFormat="1" ht="13.15" customHeight="1" x14ac:dyDescent="0.15">
      <c r="D51" s="427"/>
      <c r="E51" s="427"/>
      <c r="F51" s="427"/>
    </row>
    <row r="52" spans="1:24" s="425" customFormat="1" ht="13.15" customHeight="1" x14ac:dyDescent="0.1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425" customFormat="1" ht="13.15" customHeight="1" x14ac:dyDescent="0.1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54" spans="1:24" s="425" customFormat="1" ht="13.15" customHeight="1" x14ac:dyDescent="0.1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row>
    <row r="55" spans="1:24" s="425" customFormat="1" ht="13.15" customHeight="1" x14ac:dyDescent="0.1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row>
    <row r="56" spans="1:24" s="425" customFormat="1" ht="13.15" customHeight="1" x14ac:dyDescent="0.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row>
    <row r="57" spans="1:24" s="425" customFormat="1" ht="13.1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row>
    <row r="58" spans="1:24" s="425" customFormat="1" ht="13.1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row>
    <row r="59" spans="1:24" s="425" customForma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row>
    <row r="60" spans="1:24" s="425" customForma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row>
    <row r="61" spans="1:24" s="424" customFormat="1" x14ac:dyDescent="0.15">
      <c r="A61" s="690"/>
      <c r="B61" s="690"/>
      <c r="C61" s="690"/>
      <c r="D61" s="690"/>
      <c r="E61" s="690"/>
      <c r="F61" s="690"/>
      <c r="G61" s="690"/>
      <c r="H61" s="690"/>
      <c r="I61" s="690"/>
      <c r="J61" s="690"/>
      <c r="K61" s="690"/>
      <c r="L61" s="690"/>
      <c r="M61" s="690"/>
      <c r="N61" s="690"/>
      <c r="O61" s="690"/>
      <c r="P61" s="690"/>
      <c r="Q61" s="690"/>
      <c r="R61" s="690"/>
      <c r="S61" s="690"/>
      <c r="T61" s="690"/>
      <c r="U61" s="690"/>
      <c r="V61" s="690"/>
      <c r="W61" s="690"/>
      <c r="X61" s="690"/>
    </row>
    <row r="62" spans="1:24" s="424" customFormat="1" x14ac:dyDescent="0.15">
      <c r="A62" s="690"/>
      <c r="B62" s="690"/>
      <c r="C62" s="690"/>
      <c r="D62" s="690"/>
      <c r="E62" s="690"/>
      <c r="F62" s="690"/>
      <c r="G62" s="690"/>
      <c r="H62" s="690"/>
      <c r="I62" s="690"/>
      <c r="J62" s="690"/>
      <c r="K62" s="424" t="s">
        <v>253</v>
      </c>
    </row>
    <row r="63" spans="1:24" s="425" customFormat="1" ht="27" x14ac:dyDescent="0.15">
      <c r="A63" s="691"/>
      <c r="B63" s="692"/>
      <c r="C63" s="692"/>
      <c r="D63" s="692"/>
      <c r="E63" s="692"/>
      <c r="F63" s="692"/>
      <c r="G63" s="692"/>
      <c r="H63" s="692"/>
      <c r="I63" s="691"/>
      <c r="J63" s="105"/>
      <c r="L63" s="425" t="s">
        <v>166</v>
      </c>
      <c r="M63" s="425" t="s">
        <v>167</v>
      </c>
      <c r="N63" s="440" t="s">
        <v>187</v>
      </c>
      <c r="O63" s="440" t="s">
        <v>188</v>
      </c>
      <c r="P63" s="440" t="s">
        <v>215</v>
      </c>
      <c r="Q63" s="440"/>
      <c r="R63" s="440"/>
      <c r="S63" s="440"/>
      <c r="T63" s="440"/>
      <c r="U63" s="440"/>
      <c r="V63" s="440"/>
      <c r="W63" s="440"/>
      <c r="X63" s="440"/>
    </row>
    <row r="64" spans="1:24" s="424" customFormat="1" x14ac:dyDescent="0.15">
      <c r="A64" s="693"/>
      <c r="B64" s="694"/>
      <c r="C64" s="694"/>
      <c r="D64" s="694"/>
      <c r="E64" s="694"/>
      <c r="F64" s="694"/>
      <c r="G64" s="694"/>
      <c r="H64" s="694"/>
      <c r="I64" s="693"/>
      <c r="J64" s="690"/>
      <c r="K64" s="424" t="s">
        <v>151</v>
      </c>
      <c r="L64" s="424">
        <v>100</v>
      </c>
      <c r="M64" s="695">
        <v>102.6</v>
      </c>
      <c r="N64" s="441">
        <v>99.9</v>
      </c>
      <c r="O64" s="441">
        <v>96.1</v>
      </c>
      <c r="P64" s="441">
        <v>96.9</v>
      </c>
      <c r="Q64" s="441"/>
      <c r="R64" s="441"/>
      <c r="S64" s="441"/>
      <c r="T64" s="441"/>
      <c r="U64" s="441"/>
      <c r="V64" s="441"/>
    </row>
    <row r="65" spans="1:24" s="424" customFormat="1" x14ac:dyDescent="0.15">
      <c r="A65" s="693"/>
      <c r="B65" s="694"/>
      <c r="C65" s="694"/>
      <c r="D65" s="694"/>
      <c r="E65" s="694"/>
      <c r="F65" s="694"/>
      <c r="G65" s="694"/>
      <c r="H65" s="694"/>
      <c r="I65" s="693"/>
      <c r="J65" s="690"/>
      <c r="K65" s="424" t="s">
        <v>152</v>
      </c>
      <c r="L65" s="424">
        <v>100</v>
      </c>
      <c r="M65" s="695">
        <v>100.4</v>
      </c>
      <c r="N65" s="441">
        <v>99.3</v>
      </c>
      <c r="O65" s="441">
        <v>97.4</v>
      </c>
      <c r="P65" s="441">
        <v>95.6</v>
      </c>
      <c r="Q65" s="441"/>
      <c r="R65" s="441"/>
      <c r="S65" s="441"/>
      <c r="T65" s="441"/>
      <c r="U65" s="441"/>
      <c r="V65" s="441"/>
    </row>
    <row r="66" spans="1:24" s="420" customFormat="1" x14ac:dyDescent="0.15">
      <c r="A66" s="105"/>
      <c r="B66" s="105"/>
      <c r="C66" s="105"/>
      <c r="D66" s="105"/>
      <c r="E66" s="105"/>
      <c r="F66" s="105"/>
      <c r="G66" s="105"/>
      <c r="H66" s="105"/>
      <c r="I66" s="105"/>
      <c r="J66" s="105"/>
      <c r="K66" s="425"/>
      <c r="L66" s="425"/>
      <c r="M66" s="425"/>
      <c r="N66" s="425"/>
      <c r="O66" s="425"/>
      <c r="P66" s="425"/>
      <c r="Q66" s="425"/>
      <c r="R66" s="425"/>
      <c r="S66" s="425"/>
      <c r="T66" s="425"/>
      <c r="U66" s="425"/>
      <c r="V66" s="425"/>
      <c r="W66" s="425"/>
      <c r="X66" s="425"/>
    </row>
    <row r="67" spans="1:24" s="420" customFormat="1" x14ac:dyDescent="0.15">
      <c r="A67" s="105"/>
      <c r="B67" s="105"/>
      <c r="C67" s="105"/>
      <c r="D67" s="105"/>
      <c r="E67" s="105"/>
      <c r="F67" s="105"/>
      <c r="G67" s="105"/>
      <c r="H67" s="105"/>
      <c r="I67" s="105"/>
      <c r="J67" s="105"/>
      <c r="K67" s="425"/>
      <c r="L67" s="425"/>
      <c r="M67" s="425"/>
      <c r="N67" s="425"/>
      <c r="O67" s="425"/>
      <c r="P67" s="425"/>
      <c r="Q67" s="425"/>
      <c r="R67" s="425"/>
      <c r="S67" s="425"/>
      <c r="T67" s="425"/>
      <c r="U67" s="425"/>
      <c r="V67" s="425"/>
      <c r="W67" s="425"/>
      <c r="X67" s="425"/>
    </row>
  </sheetData>
  <mergeCells count="6">
    <mergeCell ref="A7:J7"/>
    <mergeCell ref="A49:J49"/>
    <mergeCell ref="I47:J47"/>
    <mergeCell ref="B10:I10"/>
    <mergeCell ref="C13:H13"/>
    <mergeCell ref="C14:H14"/>
  </mergeCells>
  <phoneticPr fontId="2" alignment="distributed"/>
  <pageMargins left="0.77" right="0.4" top="1.1811023622047245" bottom="0.59055118110236227" header="0.59055118110236227" footer="0.51181102362204722"/>
  <pageSetup paperSize="9"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37"/>
    <col min="2" max="2" width="27.5" style="37" customWidth="1"/>
    <col min="3" max="16384" width="9" style="37"/>
  </cols>
  <sheetData>
    <row r="1" spans="1:63" ht="19.5" customHeight="1" x14ac:dyDescent="0.15">
      <c r="A1" s="594">
        <v>8</v>
      </c>
      <c r="B1" s="36" t="s">
        <v>125</v>
      </c>
      <c r="K1" s="610" t="s">
        <v>223</v>
      </c>
      <c r="L1" s="611"/>
    </row>
    <row r="2" spans="1:63" ht="12.75" customHeight="1" x14ac:dyDescent="0.15">
      <c r="A2" s="594"/>
      <c r="B2" s="632" t="s">
        <v>126</v>
      </c>
      <c r="C2" s="635" t="s">
        <v>26</v>
      </c>
      <c r="D2" s="636"/>
      <c r="E2" s="636"/>
      <c r="F2" s="636"/>
      <c r="G2" s="637"/>
      <c r="H2" s="635" t="s">
        <v>27</v>
      </c>
      <c r="I2" s="636"/>
      <c r="J2" s="636"/>
      <c r="K2" s="636"/>
      <c r="L2" s="637"/>
    </row>
    <row r="3" spans="1:63" ht="12.75" customHeight="1" x14ac:dyDescent="0.15">
      <c r="A3" s="594"/>
      <c r="B3" s="633"/>
      <c r="C3" s="38" t="s">
        <v>28</v>
      </c>
      <c r="D3" s="39" t="s">
        <v>29</v>
      </c>
      <c r="E3" s="39" t="s">
        <v>30</v>
      </c>
      <c r="F3" s="39" t="s">
        <v>31</v>
      </c>
      <c r="G3" s="40" t="s">
        <v>32</v>
      </c>
      <c r="H3" s="38" t="s">
        <v>28</v>
      </c>
      <c r="I3" s="39" t="s">
        <v>29</v>
      </c>
      <c r="J3" s="39" t="s">
        <v>30</v>
      </c>
      <c r="K3" s="39" t="s">
        <v>31</v>
      </c>
      <c r="L3" s="40" t="s">
        <v>32</v>
      </c>
    </row>
    <row r="4" spans="1:63" ht="12.75" customHeight="1" x14ac:dyDescent="0.15">
      <c r="A4" s="594"/>
      <c r="B4" s="634"/>
      <c r="C4" s="41" t="s">
        <v>33</v>
      </c>
      <c r="D4" s="42" t="s">
        <v>34</v>
      </c>
      <c r="E4" s="42" t="s">
        <v>127</v>
      </c>
      <c r="F4" s="42" t="s">
        <v>35</v>
      </c>
      <c r="G4" s="43" t="s">
        <v>36</v>
      </c>
      <c r="H4" s="41" t="s">
        <v>37</v>
      </c>
      <c r="I4" s="42" t="s">
        <v>34</v>
      </c>
      <c r="J4" s="42" t="s">
        <v>128</v>
      </c>
      <c r="K4" s="42" t="s">
        <v>38</v>
      </c>
      <c r="L4" s="43" t="s">
        <v>36</v>
      </c>
    </row>
    <row r="5" spans="1:63" ht="11.25" x14ac:dyDescent="0.15">
      <c r="A5" s="594"/>
      <c r="B5" s="71" t="s">
        <v>2</v>
      </c>
      <c r="C5" s="44" t="s">
        <v>160</v>
      </c>
      <c r="D5" s="45" t="s">
        <v>160</v>
      </c>
      <c r="E5" s="45" t="s">
        <v>160</v>
      </c>
      <c r="F5" s="249" t="s">
        <v>160</v>
      </c>
      <c r="G5" s="250" t="s">
        <v>160</v>
      </c>
      <c r="H5" s="273" t="s">
        <v>160</v>
      </c>
      <c r="I5" s="249" t="s">
        <v>160</v>
      </c>
      <c r="J5" s="249" t="s">
        <v>160</v>
      </c>
      <c r="K5" s="249" t="s">
        <v>160</v>
      </c>
      <c r="L5" s="250" t="s">
        <v>160</v>
      </c>
    </row>
    <row r="6" spans="1:63" ht="15" customHeight="1" x14ac:dyDescent="0.15">
      <c r="A6" s="594"/>
      <c r="B6" s="96" t="s">
        <v>13</v>
      </c>
      <c r="C6" s="27">
        <v>401463</v>
      </c>
      <c r="D6" s="47">
        <v>322840</v>
      </c>
      <c r="E6" s="47">
        <v>293164</v>
      </c>
      <c r="F6" s="253">
        <v>29676</v>
      </c>
      <c r="G6" s="254">
        <v>78623</v>
      </c>
      <c r="H6" s="252">
        <v>102132</v>
      </c>
      <c r="I6" s="253">
        <v>99072</v>
      </c>
      <c r="J6" s="253">
        <v>96513</v>
      </c>
      <c r="K6" s="253">
        <v>2559</v>
      </c>
      <c r="L6" s="254">
        <v>3060</v>
      </c>
    </row>
    <row r="7" spans="1:63" ht="15" customHeight="1" x14ac:dyDescent="0.15">
      <c r="A7" s="594"/>
      <c r="B7" s="97" t="s">
        <v>110</v>
      </c>
      <c r="C7" s="34" t="s">
        <v>192</v>
      </c>
      <c r="D7" s="49" t="s">
        <v>192</v>
      </c>
      <c r="E7" s="49" t="s">
        <v>192</v>
      </c>
      <c r="F7" s="274" t="s">
        <v>192</v>
      </c>
      <c r="G7" s="275" t="s">
        <v>192</v>
      </c>
      <c r="H7" s="276" t="s">
        <v>192</v>
      </c>
      <c r="I7" s="274" t="s">
        <v>192</v>
      </c>
      <c r="J7" s="274" t="s">
        <v>192</v>
      </c>
      <c r="K7" s="274" t="s">
        <v>192</v>
      </c>
      <c r="L7" s="275" t="s">
        <v>192</v>
      </c>
    </row>
    <row r="8" spans="1:63" ht="15" customHeight="1" x14ac:dyDescent="0.15">
      <c r="A8" s="594"/>
      <c r="B8" s="97" t="s">
        <v>3</v>
      </c>
      <c r="C8" s="27">
        <v>407731</v>
      </c>
      <c r="D8" s="47">
        <v>345081</v>
      </c>
      <c r="E8" s="47">
        <v>316057</v>
      </c>
      <c r="F8" s="253">
        <v>29024</v>
      </c>
      <c r="G8" s="254">
        <v>62650</v>
      </c>
      <c r="H8" s="252">
        <v>117817</v>
      </c>
      <c r="I8" s="253">
        <v>108911</v>
      </c>
      <c r="J8" s="253">
        <v>106652</v>
      </c>
      <c r="K8" s="253">
        <v>2259</v>
      </c>
      <c r="L8" s="254">
        <v>8906</v>
      </c>
    </row>
    <row r="9" spans="1:63" ht="15" customHeight="1" x14ac:dyDescent="0.15">
      <c r="A9" s="594"/>
      <c r="B9" s="97" t="s">
        <v>4</v>
      </c>
      <c r="C9" s="27">
        <v>435366</v>
      </c>
      <c r="D9" s="47">
        <v>337688</v>
      </c>
      <c r="E9" s="47">
        <v>301469</v>
      </c>
      <c r="F9" s="253">
        <v>36219</v>
      </c>
      <c r="G9" s="254">
        <v>97678</v>
      </c>
      <c r="H9" s="252">
        <v>125818</v>
      </c>
      <c r="I9" s="253">
        <v>120408</v>
      </c>
      <c r="J9" s="253">
        <v>114993</v>
      </c>
      <c r="K9" s="253">
        <v>5415</v>
      </c>
      <c r="L9" s="254">
        <v>5410</v>
      </c>
    </row>
    <row r="10" spans="1:63" ht="15" customHeight="1" x14ac:dyDescent="0.15">
      <c r="A10" s="594"/>
      <c r="B10" s="97" t="s">
        <v>111</v>
      </c>
      <c r="C10" s="34">
        <v>535569</v>
      </c>
      <c r="D10" s="49">
        <v>435469</v>
      </c>
      <c r="E10" s="49">
        <v>393729</v>
      </c>
      <c r="F10" s="274">
        <v>41740</v>
      </c>
      <c r="G10" s="275">
        <v>100100</v>
      </c>
      <c r="H10" s="276">
        <v>154049</v>
      </c>
      <c r="I10" s="274">
        <v>148288</v>
      </c>
      <c r="J10" s="274">
        <v>145819</v>
      </c>
      <c r="K10" s="274">
        <v>2469</v>
      </c>
      <c r="L10" s="275">
        <v>5761</v>
      </c>
    </row>
    <row r="11" spans="1:63" ht="15" customHeight="1" x14ac:dyDescent="0.15">
      <c r="A11" s="594"/>
      <c r="B11" s="97" t="s">
        <v>15</v>
      </c>
      <c r="C11" s="27">
        <v>399976</v>
      </c>
      <c r="D11" s="47">
        <v>324328</v>
      </c>
      <c r="E11" s="47">
        <v>288423</v>
      </c>
      <c r="F11" s="253">
        <v>35905</v>
      </c>
      <c r="G11" s="254">
        <v>75648</v>
      </c>
      <c r="H11" s="252">
        <v>159977</v>
      </c>
      <c r="I11" s="253">
        <v>143148</v>
      </c>
      <c r="J11" s="253">
        <v>139488</v>
      </c>
      <c r="K11" s="253">
        <v>3660</v>
      </c>
      <c r="L11" s="254">
        <v>16829</v>
      </c>
    </row>
    <row r="12" spans="1:63" ht="15" customHeight="1" x14ac:dyDescent="0.15">
      <c r="A12" s="594"/>
      <c r="B12" s="97" t="s">
        <v>112</v>
      </c>
      <c r="C12" s="27">
        <v>351956</v>
      </c>
      <c r="D12" s="47">
        <v>311470</v>
      </c>
      <c r="E12" s="47">
        <v>272004</v>
      </c>
      <c r="F12" s="253">
        <v>39466</v>
      </c>
      <c r="G12" s="254">
        <v>40486</v>
      </c>
      <c r="H12" s="252">
        <v>111442</v>
      </c>
      <c r="I12" s="253">
        <v>109183</v>
      </c>
      <c r="J12" s="253">
        <v>103803</v>
      </c>
      <c r="K12" s="253">
        <v>5380</v>
      </c>
      <c r="L12" s="254">
        <v>2259</v>
      </c>
    </row>
    <row r="13" spans="1:63" ht="15" customHeight="1" x14ac:dyDescent="0.15">
      <c r="A13" s="594"/>
      <c r="B13" s="97" t="s">
        <v>113</v>
      </c>
      <c r="C13" s="27">
        <v>382863</v>
      </c>
      <c r="D13" s="47">
        <v>318845</v>
      </c>
      <c r="E13" s="47">
        <v>293075</v>
      </c>
      <c r="F13" s="253">
        <v>25770</v>
      </c>
      <c r="G13" s="254">
        <v>64018</v>
      </c>
      <c r="H13" s="252">
        <v>97173</v>
      </c>
      <c r="I13" s="253">
        <v>94219</v>
      </c>
      <c r="J13" s="253">
        <v>91968</v>
      </c>
      <c r="K13" s="253">
        <v>2251</v>
      </c>
      <c r="L13" s="254">
        <v>2954</v>
      </c>
    </row>
    <row r="14" spans="1:63" ht="15" customHeight="1" x14ac:dyDescent="0.15">
      <c r="A14" s="594"/>
      <c r="B14" s="97" t="s">
        <v>114</v>
      </c>
      <c r="C14" s="27">
        <v>438761</v>
      </c>
      <c r="D14" s="47">
        <v>342648</v>
      </c>
      <c r="E14" s="47">
        <v>320883</v>
      </c>
      <c r="F14" s="253">
        <v>21765</v>
      </c>
      <c r="G14" s="254">
        <v>96113</v>
      </c>
      <c r="H14" s="252">
        <v>161542</v>
      </c>
      <c r="I14" s="253">
        <v>143942</v>
      </c>
      <c r="J14" s="253">
        <v>143474</v>
      </c>
      <c r="K14" s="253">
        <v>468</v>
      </c>
      <c r="L14" s="254">
        <v>17600</v>
      </c>
    </row>
    <row r="15" spans="1:63" ht="15" customHeight="1" x14ac:dyDescent="0.15">
      <c r="A15" s="594"/>
      <c r="B15" s="97" t="s">
        <v>115</v>
      </c>
      <c r="C15" s="27">
        <v>381369</v>
      </c>
      <c r="D15" s="47">
        <v>317474</v>
      </c>
      <c r="E15" s="47">
        <v>299158</v>
      </c>
      <c r="F15" s="253">
        <v>18316</v>
      </c>
      <c r="G15" s="254">
        <v>63895</v>
      </c>
      <c r="H15" s="252">
        <v>91033</v>
      </c>
      <c r="I15" s="253">
        <v>90169</v>
      </c>
      <c r="J15" s="253">
        <v>87064</v>
      </c>
      <c r="K15" s="253">
        <v>3105</v>
      </c>
      <c r="L15" s="254">
        <v>864</v>
      </c>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row>
    <row r="16" spans="1:63" ht="15" customHeight="1" x14ac:dyDescent="0.15">
      <c r="A16" s="594"/>
      <c r="B16" s="97" t="s">
        <v>116</v>
      </c>
      <c r="C16" s="27">
        <v>571272</v>
      </c>
      <c r="D16" s="47">
        <v>422865</v>
      </c>
      <c r="E16" s="47">
        <v>371715</v>
      </c>
      <c r="F16" s="253">
        <v>51150</v>
      </c>
      <c r="G16" s="254">
        <v>148407</v>
      </c>
      <c r="H16" s="252">
        <v>153471</v>
      </c>
      <c r="I16" s="253">
        <v>135584</v>
      </c>
      <c r="J16" s="253">
        <v>131625</v>
      </c>
      <c r="K16" s="253">
        <v>3959</v>
      </c>
      <c r="L16" s="254">
        <v>17887</v>
      </c>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row>
    <row r="17" spans="1:12" ht="15" customHeight="1" x14ac:dyDescent="0.15">
      <c r="A17" s="594"/>
      <c r="B17" s="97" t="s">
        <v>117</v>
      </c>
      <c r="C17" s="27">
        <v>254716</v>
      </c>
      <c r="D17" s="47">
        <v>229856</v>
      </c>
      <c r="E17" s="47">
        <v>206756</v>
      </c>
      <c r="F17" s="253">
        <v>23100</v>
      </c>
      <c r="G17" s="254">
        <v>24860</v>
      </c>
      <c r="H17" s="252">
        <v>81446</v>
      </c>
      <c r="I17" s="253">
        <v>80798</v>
      </c>
      <c r="J17" s="274">
        <v>78499</v>
      </c>
      <c r="K17" s="253">
        <v>2299</v>
      </c>
      <c r="L17" s="254">
        <v>648</v>
      </c>
    </row>
    <row r="18" spans="1:12" ht="15" customHeight="1" x14ac:dyDescent="0.15">
      <c r="A18" s="594"/>
      <c r="B18" s="97" t="s">
        <v>118</v>
      </c>
      <c r="C18" s="27">
        <v>281553</v>
      </c>
      <c r="D18" s="47">
        <v>260881</v>
      </c>
      <c r="E18" s="47">
        <v>243576</v>
      </c>
      <c r="F18" s="253">
        <v>17305</v>
      </c>
      <c r="G18" s="254">
        <v>20672</v>
      </c>
      <c r="H18" s="252">
        <v>105051</v>
      </c>
      <c r="I18" s="253">
        <v>104677</v>
      </c>
      <c r="J18" s="274">
        <v>103581</v>
      </c>
      <c r="K18" s="253">
        <v>1096</v>
      </c>
      <c r="L18" s="254">
        <v>374</v>
      </c>
    </row>
    <row r="19" spans="1:12" ht="15" customHeight="1" x14ac:dyDescent="0.15">
      <c r="A19" s="594"/>
      <c r="B19" s="97" t="s">
        <v>17</v>
      </c>
      <c r="C19" s="27">
        <v>494712</v>
      </c>
      <c r="D19" s="47">
        <v>372811</v>
      </c>
      <c r="E19" s="47">
        <v>369023</v>
      </c>
      <c r="F19" s="253">
        <v>3788</v>
      </c>
      <c r="G19" s="254">
        <v>121901</v>
      </c>
      <c r="H19" s="252">
        <v>88502</v>
      </c>
      <c r="I19" s="253">
        <v>87309</v>
      </c>
      <c r="J19" s="253">
        <v>87061</v>
      </c>
      <c r="K19" s="253">
        <v>248</v>
      </c>
      <c r="L19" s="254">
        <v>1193</v>
      </c>
    </row>
    <row r="20" spans="1:12" ht="15" customHeight="1" x14ac:dyDescent="0.15">
      <c r="A20" s="594"/>
      <c r="B20" s="97" t="s">
        <v>16</v>
      </c>
      <c r="C20" s="27">
        <v>358920</v>
      </c>
      <c r="D20" s="47">
        <v>296689</v>
      </c>
      <c r="E20" s="47">
        <v>274099</v>
      </c>
      <c r="F20" s="253">
        <v>22590</v>
      </c>
      <c r="G20" s="254">
        <v>62231</v>
      </c>
      <c r="H20" s="252">
        <v>122502</v>
      </c>
      <c r="I20" s="253">
        <v>117271</v>
      </c>
      <c r="J20" s="253">
        <v>115692</v>
      </c>
      <c r="K20" s="253">
        <v>1579</v>
      </c>
      <c r="L20" s="254">
        <v>5231</v>
      </c>
    </row>
    <row r="21" spans="1:12" ht="15" customHeight="1" x14ac:dyDescent="0.15">
      <c r="A21" s="594"/>
      <c r="B21" s="97" t="s">
        <v>18</v>
      </c>
      <c r="C21" s="27">
        <v>388728</v>
      </c>
      <c r="D21" s="47">
        <v>309685</v>
      </c>
      <c r="E21" s="47">
        <v>290863</v>
      </c>
      <c r="F21" s="253">
        <v>18822</v>
      </c>
      <c r="G21" s="254">
        <v>79043</v>
      </c>
      <c r="H21" s="252">
        <v>121687</v>
      </c>
      <c r="I21" s="253">
        <v>109455</v>
      </c>
      <c r="J21" s="253">
        <v>104030</v>
      </c>
      <c r="K21" s="253">
        <v>5425</v>
      </c>
      <c r="L21" s="254">
        <v>12232</v>
      </c>
    </row>
    <row r="22" spans="1:12" ht="15" customHeight="1" x14ac:dyDescent="0.15">
      <c r="A22" s="594"/>
      <c r="B22" s="246" t="s">
        <v>119</v>
      </c>
      <c r="C22" s="27">
        <v>271226</v>
      </c>
      <c r="D22" s="47">
        <v>233756</v>
      </c>
      <c r="E22" s="47">
        <v>206918</v>
      </c>
      <c r="F22" s="253">
        <v>26838</v>
      </c>
      <c r="G22" s="254">
        <v>37470</v>
      </c>
      <c r="H22" s="252">
        <v>88038</v>
      </c>
      <c r="I22" s="253">
        <v>86717</v>
      </c>
      <c r="J22" s="253">
        <v>84423</v>
      </c>
      <c r="K22" s="253">
        <v>2294</v>
      </c>
      <c r="L22" s="254">
        <v>1321</v>
      </c>
    </row>
    <row r="23" spans="1:12" ht="12.75" customHeight="1" x14ac:dyDescent="0.15">
      <c r="A23" s="594"/>
      <c r="B23" s="26"/>
      <c r="C23" s="27"/>
      <c r="D23" s="47"/>
      <c r="E23" s="47"/>
      <c r="F23" s="253"/>
      <c r="G23" s="254"/>
      <c r="H23" s="252"/>
      <c r="I23" s="253"/>
      <c r="J23" s="253"/>
      <c r="K23" s="253"/>
      <c r="L23" s="254"/>
    </row>
    <row r="24" spans="1:12" ht="11.25" customHeight="1" x14ac:dyDescent="0.15">
      <c r="A24" s="594"/>
      <c r="B24" s="103" t="s">
        <v>120</v>
      </c>
      <c r="C24" s="27"/>
      <c r="D24" s="47"/>
      <c r="E24" s="47"/>
      <c r="F24" s="253"/>
      <c r="G24" s="254"/>
      <c r="H24" s="252"/>
      <c r="I24" s="253"/>
      <c r="J24" s="253"/>
      <c r="K24" s="253"/>
      <c r="L24" s="254"/>
    </row>
    <row r="25" spans="1:12" ht="15" customHeight="1" x14ac:dyDescent="0.15">
      <c r="A25" s="594"/>
      <c r="B25" s="96" t="s">
        <v>13</v>
      </c>
      <c r="C25" s="27">
        <v>429736</v>
      </c>
      <c r="D25" s="47">
        <v>338361</v>
      </c>
      <c r="E25" s="47">
        <v>303292</v>
      </c>
      <c r="F25" s="253">
        <v>35069</v>
      </c>
      <c r="G25" s="254">
        <v>91375</v>
      </c>
      <c r="H25" s="252">
        <v>110019</v>
      </c>
      <c r="I25" s="253">
        <v>106327</v>
      </c>
      <c r="J25" s="253">
        <v>102951</v>
      </c>
      <c r="K25" s="253">
        <v>3376</v>
      </c>
      <c r="L25" s="254">
        <v>3692</v>
      </c>
    </row>
    <row r="26" spans="1:12" ht="15" customHeight="1" x14ac:dyDescent="0.15">
      <c r="A26" s="594"/>
      <c r="B26" s="97" t="s">
        <v>110</v>
      </c>
      <c r="C26" s="34" t="s">
        <v>14</v>
      </c>
      <c r="D26" s="49" t="s">
        <v>14</v>
      </c>
      <c r="E26" s="49" t="s">
        <v>14</v>
      </c>
      <c r="F26" s="274" t="s">
        <v>14</v>
      </c>
      <c r="G26" s="275" t="s">
        <v>14</v>
      </c>
      <c r="H26" s="276" t="s">
        <v>14</v>
      </c>
      <c r="I26" s="274" t="s">
        <v>14</v>
      </c>
      <c r="J26" s="274" t="s">
        <v>14</v>
      </c>
      <c r="K26" s="274" t="s">
        <v>14</v>
      </c>
      <c r="L26" s="275" t="s">
        <v>14</v>
      </c>
    </row>
    <row r="27" spans="1:12" ht="15" customHeight="1" x14ac:dyDescent="0.15">
      <c r="A27" s="594"/>
      <c r="B27" s="97" t="s">
        <v>3</v>
      </c>
      <c r="C27" s="27">
        <v>505393</v>
      </c>
      <c r="D27" s="47">
        <v>383586</v>
      </c>
      <c r="E27" s="47">
        <v>344434</v>
      </c>
      <c r="F27" s="253">
        <v>39152</v>
      </c>
      <c r="G27" s="254">
        <v>121807</v>
      </c>
      <c r="H27" s="252">
        <v>147946</v>
      </c>
      <c r="I27" s="253">
        <v>120687</v>
      </c>
      <c r="J27" s="253">
        <v>116448</v>
      </c>
      <c r="K27" s="253">
        <v>4239</v>
      </c>
      <c r="L27" s="254">
        <v>27259</v>
      </c>
    </row>
    <row r="28" spans="1:12" ht="15" customHeight="1" x14ac:dyDescent="0.15">
      <c r="A28" s="594"/>
      <c r="B28" s="97" t="s">
        <v>4</v>
      </c>
      <c r="C28" s="27">
        <v>461568</v>
      </c>
      <c r="D28" s="47">
        <v>352578</v>
      </c>
      <c r="E28" s="47">
        <v>313051</v>
      </c>
      <c r="F28" s="253">
        <v>39527</v>
      </c>
      <c r="G28" s="254">
        <v>108990</v>
      </c>
      <c r="H28" s="252">
        <v>131810</v>
      </c>
      <c r="I28" s="253">
        <v>125764</v>
      </c>
      <c r="J28" s="253">
        <v>118193</v>
      </c>
      <c r="K28" s="253">
        <v>7571</v>
      </c>
      <c r="L28" s="254">
        <v>6046</v>
      </c>
    </row>
    <row r="29" spans="1:12" ht="15" customHeight="1" x14ac:dyDescent="0.15">
      <c r="A29" s="594"/>
      <c r="B29" s="97" t="s">
        <v>111</v>
      </c>
      <c r="C29" s="34">
        <v>530352</v>
      </c>
      <c r="D29" s="49">
        <v>454624</v>
      </c>
      <c r="E29" s="49">
        <v>400424</v>
      </c>
      <c r="F29" s="274">
        <v>54200</v>
      </c>
      <c r="G29" s="275">
        <v>75728</v>
      </c>
      <c r="H29" s="276">
        <v>157577</v>
      </c>
      <c r="I29" s="274">
        <v>156160</v>
      </c>
      <c r="J29" s="274">
        <v>150484</v>
      </c>
      <c r="K29" s="274">
        <v>5676</v>
      </c>
      <c r="L29" s="275">
        <v>1417</v>
      </c>
    </row>
    <row r="30" spans="1:12" ht="15" customHeight="1" x14ac:dyDescent="0.15">
      <c r="A30" s="594"/>
      <c r="B30" s="97" t="s">
        <v>15</v>
      </c>
      <c r="C30" s="27">
        <v>450079</v>
      </c>
      <c r="D30" s="47">
        <v>345200</v>
      </c>
      <c r="E30" s="47">
        <v>300334</v>
      </c>
      <c r="F30" s="253">
        <v>44866</v>
      </c>
      <c r="G30" s="254">
        <v>104879</v>
      </c>
      <c r="H30" s="252">
        <v>153297</v>
      </c>
      <c r="I30" s="253">
        <v>130472</v>
      </c>
      <c r="J30" s="253">
        <v>126992</v>
      </c>
      <c r="K30" s="253">
        <v>3480</v>
      </c>
      <c r="L30" s="254">
        <v>22825</v>
      </c>
    </row>
    <row r="31" spans="1:12" ht="15" customHeight="1" x14ac:dyDescent="0.15">
      <c r="A31" s="594"/>
      <c r="B31" s="97" t="s">
        <v>112</v>
      </c>
      <c r="C31" s="27">
        <v>342081</v>
      </c>
      <c r="D31" s="47">
        <v>305237</v>
      </c>
      <c r="E31" s="47">
        <v>240879</v>
      </c>
      <c r="F31" s="253">
        <v>64358</v>
      </c>
      <c r="G31" s="254">
        <v>36844</v>
      </c>
      <c r="H31" s="252">
        <v>113200</v>
      </c>
      <c r="I31" s="253">
        <v>110804</v>
      </c>
      <c r="J31" s="253">
        <v>105245</v>
      </c>
      <c r="K31" s="253">
        <v>5559</v>
      </c>
      <c r="L31" s="254">
        <v>2396</v>
      </c>
    </row>
    <row r="32" spans="1:12" ht="15" customHeight="1" x14ac:dyDescent="0.15">
      <c r="A32" s="594"/>
      <c r="B32" s="97" t="s">
        <v>113</v>
      </c>
      <c r="C32" s="27">
        <v>398915</v>
      </c>
      <c r="D32" s="47">
        <v>329557</v>
      </c>
      <c r="E32" s="47">
        <v>308555</v>
      </c>
      <c r="F32" s="253">
        <v>21002</v>
      </c>
      <c r="G32" s="254">
        <v>69358</v>
      </c>
      <c r="H32" s="252">
        <v>103603</v>
      </c>
      <c r="I32" s="253">
        <v>100491</v>
      </c>
      <c r="J32" s="253">
        <v>98501</v>
      </c>
      <c r="K32" s="253">
        <v>1990</v>
      </c>
      <c r="L32" s="254">
        <v>3112</v>
      </c>
    </row>
    <row r="33" spans="1:63" ht="15" customHeight="1" x14ac:dyDescent="0.15">
      <c r="A33" s="594"/>
      <c r="B33" s="97" t="s">
        <v>114</v>
      </c>
      <c r="C33" s="27">
        <v>475840</v>
      </c>
      <c r="D33" s="47">
        <v>371161</v>
      </c>
      <c r="E33" s="47">
        <v>346103</v>
      </c>
      <c r="F33" s="253">
        <v>25058</v>
      </c>
      <c r="G33" s="254">
        <v>104679</v>
      </c>
      <c r="H33" s="252">
        <v>141606</v>
      </c>
      <c r="I33" s="253">
        <v>131672</v>
      </c>
      <c r="J33" s="253">
        <v>130975</v>
      </c>
      <c r="K33" s="253">
        <v>697</v>
      </c>
      <c r="L33" s="254">
        <v>9934</v>
      </c>
    </row>
    <row r="34" spans="1:63" ht="15" customHeight="1" x14ac:dyDescent="0.15">
      <c r="A34" s="594"/>
      <c r="B34" s="97" t="s">
        <v>115</v>
      </c>
      <c r="C34" s="34">
        <v>440783</v>
      </c>
      <c r="D34" s="49">
        <v>375730</v>
      </c>
      <c r="E34" s="49">
        <v>366980</v>
      </c>
      <c r="F34" s="274">
        <v>8750</v>
      </c>
      <c r="G34" s="275">
        <v>65053</v>
      </c>
      <c r="H34" s="276">
        <v>112263</v>
      </c>
      <c r="I34" s="274">
        <v>109421</v>
      </c>
      <c r="J34" s="274">
        <v>104109</v>
      </c>
      <c r="K34" s="274">
        <v>5312</v>
      </c>
      <c r="L34" s="275">
        <v>2842</v>
      </c>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row>
    <row r="35" spans="1:63" ht="15" customHeight="1" x14ac:dyDescent="0.15">
      <c r="A35" s="594"/>
      <c r="B35" s="97" t="s">
        <v>116</v>
      </c>
      <c r="C35" s="34">
        <v>629356</v>
      </c>
      <c r="D35" s="49">
        <v>452569</v>
      </c>
      <c r="E35" s="49">
        <v>394569</v>
      </c>
      <c r="F35" s="253">
        <v>58000</v>
      </c>
      <c r="G35" s="254">
        <v>176787</v>
      </c>
      <c r="H35" s="276">
        <v>153431</v>
      </c>
      <c r="I35" s="274">
        <v>145356</v>
      </c>
      <c r="J35" s="274">
        <v>140538</v>
      </c>
      <c r="K35" s="253">
        <v>4818</v>
      </c>
      <c r="L35" s="254">
        <v>8075</v>
      </c>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row>
    <row r="36" spans="1:63" ht="15" customHeight="1" x14ac:dyDescent="0.15">
      <c r="A36" s="594"/>
      <c r="B36" s="97" t="s">
        <v>117</v>
      </c>
      <c r="C36" s="34">
        <v>291176</v>
      </c>
      <c r="D36" s="49">
        <v>263905</v>
      </c>
      <c r="E36" s="49">
        <v>232838</v>
      </c>
      <c r="F36" s="253">
        <v>31067</v>
      </c>
      <c r="G36" s="254">
        <v>27271</v>
      </c>
      <c r="H36" s="276">
        <v>85098</v>
      </c>
      <c r="I36" s="274">
        <v>84745</v>
      </c>
      <c r="J36" s="274">
        <v>80223</v>
      </c>
      <c r="K36" s="253">
        <v>4522</v>
      </c>
      <c r="L36" s="254">
        <v>353</v>
      </c>
    </row>
    <row r="37" spans="1:63" ht="15" customHeight="1" x14ac:dyDescent="0.15">
      <c r="A37" s="594"/>
      <c r="B37" s="97" t="s">
        <v>118</v>
      </c>
      <c r="C37" s="34">
        <v>316735</v>
      </c>
      <c r="D37" s="49">
        <v>282170</v>
      </c>
      <c r="E37" s="49">
        <v>267469</v>
      </c>
      <c r="F37" s="253">
        <v>14701</v>
      </c>
      <c r="G37" s="254">
        <v>34565</v>
      </c>
      <c r="H37" s="276">
        <v>101103</v>
      </c>
      <c r="I37" s="274">
        <v>100637</v>
      </c>
      <c r="J37" s="274">
        <v>98953</v>
      </c>
      <c r="K37" s="253">
        <v>1684</v>
      </c>
      <c r="L37" s="254">
        <v>466</v>
      </c>
    </row>
    <row r="38" spans="1:63" ht="15" customHeight="1" x14ac:dyDescent="0.15">
      <c r="B38" s="97" t="s">
        <v>17</v>
      </c>
      <c r="C38" s="27">
        <v>531936</v>
      </c>
      <c r="D38" s="47">
        <v>409403</v>
      </c>
      <c r="E38" s="47">
        <v>404218</v>
      </c>
      <c r="F38" s="253">
        <v>5185</v>
      </c>
      <c r="G38" s="254">
        <v>122533</v>
      </c>
      <c r="H38" s="252">
        <v>85515</v>
      </c>
      <c r="I38" s="253">
        <v>83723</v>
      </c>
      <c r="J38" s="253">
        <v>83579</v>
      </c>
      <c r="K38" s="253">
        <v>144</v>
      </c>
      <c r="L38" s="254">
        <v>1792</v>
      </c>
    </row>
    <row r="39" spans="1:63" ht="15" customHeight="1" x14ac:dyDescent="0.15">
      <c r="B39" s="97" t="s">
        <v>16</v>
      </c>
      <c r="C39" s="27">
        <v>384766</v>
      </c>
      <c r="D39" s="47">
        <v>313966</v>
      </c>
      <c r="E39" s="47">
        <v>287408</v>
      </c>
      <c r="F39" s="253">
        <v>26558</v>
      </c>
      <c r="G39" s="254">
        <v>70800</v>
      </c>
      <c r="H39" s="252">
        <v>136852</v>
      </c>
      <c r="I39" s="253">
        <v>129106</v>
      </c>
      <c r="J39" s="253">
        <v>127407</v>
      </c>
      <c r="K39" s="253">
        <v>1699</v>
      </c>
      <c r="L39" s="254">
        <v>7746</v>
      </c>
    </row>
    <row r="40" spans="1:63" ht="15" customHeight="1" x14ac:dyDescent="0.15">
      <c r="B40" s="97" t="s">
        <v>18</v>
      </c>
      <c r="C40" s="34">
        <v>371808</v>
      </c>
      <c r="D40" s="49">
        <v>304326</v>
      </c>
      <c r="E40" s="49">
        <v>279232</v>
      </c>
      <c r="F40" s="274">
        <v>25094</v>
      </c>
      <c r="G40" s="275">
        <v>67482</v>
      </c>
      <c r="H40" s="276">
        <v>107601</v>
      </c>
      <c r="I40" s="274">
        <v>95034</v>
      </c>
      <c r="J40" s="274">
        <v>88161</v>
      </c>
      <c r="K40" s="274">
        <v>6873</v>
      </c>
      <c r="L40" s="275">
        <v>12567</v>
      </c>
    </row>
    <row r="41" spans="1:63" ht="15" customHeight="1" x14ac:dyDescent="0.15">
      <c r="B41" s="247" t="s">
        <v>119</v>
      </c>
      <c r="C41" s="52">
        <v>242882</v>
      </c>
      <c r="D41" s="53">
        <v>218873</v>
      </c>
      <c r="E41" s="53">
        <v>191735</v>
      </c>
      <c r="F41" s="261">
        <v>27138</v>
      </c>
      <c r="G41" s="262">
        <v>24009</v>
      </c>
      <c r="H41" s="277">
        <v>89051</v>
      </c>
      <c r="I41" s="278">
        <v>87917</v>
      </c>
      <c r="J41" s="278">
        <v>85242</v>
      </c>
      <c r="K41" s="261">
        <v>2675</v>
      </c>
      <c r="L41" s="262">
        <v>1134</v>
      </c>
    </row>
    <row r="42" spans="1:63" ht="19.5" customHeight="1" x14ac:dyDescent="0.15">
      <c r="C42" s="54"/>
      <c r="D42" s="54"/>
      <c r="E42" s="54"/>
      <c r="F42" s="54"/>
      <c r="G42" s="54"/>
      <c r="H42" s="54"/>
      <c r="I42" s="54"/>
      <c r="J42" s="54"/>
      <c r="K42" s="54"/>
      <c r="L42" s="54"/>
    </row>
  </sheetData>
  <mergeCells count="5">
    <mergeCell ref="B2:B4"/>
    <mergeCell ref="C2:G2"/>
    <mergeCell ref="H2:L2"/>
    <mergeCell ref="A1:A37"/>
    <mergeCell ref="K1:L1"/>
  </mergeCells>
  <phoneticPr fontId="3"/>
  <pageMargins left="0.98" right="0.98425196850393704" top="0.59055118110236227" bottom="0.51181102362204722"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282"/>
    <col min="2" max="2" width="27.5" style="282" customWidth="1"/>
    <col min="3" max="3" width="5.125" style="282" customWidth="1"/>
    <col min="4" max="6" width="7.125" style="282" customWidth="1"/>
    <col min="7" max="7" width="5.125" style="282" customWidth="1"/>
    <col min="8" max="10" width="7.125" style="282" customWidth="1"/>
    <col min="11" max="11" width="4.75" style="282" bestFit="1" customWidth="1"/>
    <col min="12" max="12" width="27.5" style="282" customWidth="1"/>
    <col min="13" max="13" width="9" style="281"/>
    <col min="14" max="15" width="5.625" style="282" customWidth="1"/>
    <col min="16" max="16" width="9.5" style="282" bestFit="1" customWidth="1"/>
    <col min="17" max="19" width="5.625" style="282" customWidth="1"/>
    <col min="20" max="16384" width="9" style="282"/>
  </cols>
  <sheetData>
    <row r="1" spans="1:19" ht="19.5" customHeight="1" x14ac:dyDescent="0.15">
      <c r="A1" s="640">
        <v>9</v>
      </c>
      <c r="B1" s="279" t="s">
        <v>169</v>
      </c>
      <c r="C1" s="279"/>
      <c r="D1" s="279"/>
      <c r="E1" s="279"/>
      <c r="F1" s="279"/>
      <c r="G1" s="279"/>
      <c r="H1" s="279"/>
      <c r="I1" s="279"/>
      <c r="J1" s="280"/>
      <c r="K1" s="279"/>
      <c r="L1" s="279" t="s">
        <v>39</v>
      </c>
      <c r="P1" s="638" t="s">
        <v>224</v>
      </c>
      <c r="Q1" s="639"/>
      <c r="R1" s="639"/>
    </row>
    <row r="2" spans="1:19" ht="13.5" customHeight="1" x14ac:dyDescent="0.15">
      <c r="A2" s="640"/>
      <c r="B2" s="646" t="s">
        <v>129</v>
      </c>
      <c r="C2" s="649" t="s">
        <v>58</v>
      </c>
      <c r="D2" s="650"/>
      <c r="E2" s="650"/>
      <c r="F2" s="651"/>
      <c r="G2" s="649" t="s">
        <v>40</v>
      </c>
      <c r="H2" s="650"/>
      <c r="I2" s="650"/>
      <c r="J2" s="651"/>
      <c r="L2" s="646" t="s">
        <v>129</v>
      </c>
      <c r="M2" s="652" t="s">
        <v>130</v>
      </c>
      <c r="N2" s="653"/>
      <c r="O2" s="654"/>
      <c r="P2" s="655" t="s">
        <v>131</v>
      </c>
      <c r="Q2" s="656"/>
      <c r="R2" s="657"/>
      <c r="S2" s="283"/>
    </row>
    <row r="3" spans="1:19" ht="13.5" customHeight="1" x14ac:dyDescent="0.15">
      <c r="A3" s="640"/>
      <c r="B3" s="647"/>
      <c r="C3" s="284" t="s">
        <v>132</v>
      </c>
      <c r="D3" s="285" t="s">
        <v>133</v>
      </c>
      <c r="E3" s="285" t="s">
        <v>134</v>
      </c>
      <c r="F3" s="286" t="s">
        <v>41</v>
      </c>
      <c r="G3" s="284" t="s">
        <v>132</v>
      </c>
      <c r="H3" s="285" t="s">
        <v>133</v>
      </c>
      <c r="I3" s="285" t="s">
        <v>134</v>
      </c>
      <c r="J3" s="286" t="s">
        <v>135</v>
      </c>
      <c r="L3" s="647"/>
      <c r="M3" s="287" t="s">
        <v>136</v>
      </c>
      <c r="N3" s="642" t="s">
        <v>68</v>
      </c>
      <c r="O3" s="644" t="s">
        <v>69</v>
      </c>
      <c r="P3" s="287" t="s">
        <v>136</v>
      </c>
      <c r="Q3" s="642" t="s">
        <v>68</v>
      </c>
      <c r="R3" s="644" t="s">
        <v>69</v>
      </c>
      <c r="S3" s="283"/>
    </row>
    <row r="4" spans="1:19" ht="13.5" customHeight="1" x14ac:dyDescent="0.15">
      <c r="A4" s="640"/>
      <c r="B4" s="648"/>
      <c r="C4" s="288" t="s">
        <v>42</v>
      </c>
      <c r="D4" s="289" t="s">
        <v>43</v>
      </c>
      <c r="E4" s="289" t="s">
        <v>43</v>
      </c>
      <c r="F4" s="290" t="s">
        <v>43</v>
      </c>
      <c r="G4" s="288" t="s">
        <v>42</v>
      </c>
      <c r="H4" s="289" t="s">
        <v>43</v>
      </c>
      <c r="I4" s="289" t="s">
        <v>43</v>
      </c>
      <c r="J4" s="290" t="s">
        <v>43</v>
      </c>
      <c r="L4" s="648"/>
      <c r="M4" s="288" t="s">
        <v>44</v>
      </c>
      <c r="N4" s="643"/>
      <c r="O4" s="645"/>
      <c r="P4" s="288" t="s">
        <v>44</v>
      </c>
      <c r="Q4" s="643"/>
      <c r="R4" s="645"/>
      <c r="S4" s="283"/>
    </row>
    <row r="5" spans="1:19" ht="12" x14ac:dyDescent="0.15">
      <c r="A5" s="640"/>
      <c r="B5" s="291" t="s">
        <v>2</v>
      </c>
      <c r="C5" s="292" t="s">
        <v>161</v>
      </c>
      <c r="D5" s="293" t="s">
        <v>162</v>
      </c>
      <c r="E5" s="293" t="s">
        <v>162</v>
      </c>
      <c r="F5" s="294" t="s">
        <v>162</v>
      </c>
      <c r="G5" s="292" t="s">
        <v>161</v>
      </c>
      <c r="H5" s="293" t="s">
        <v>162</v>
      </c>
      <c r="I5" s="293" t="s">
        <v>162</v>
      </c>
      <c r="J5" s="294" t="s">
        <v>162</v>
      </c>
      <c r="L5" s="291" t="s">
        <v>2</v>
      </c>
      <c r="M5" s="295" t="s">
        <v>163</v>
      </c>
      <c r="N5" s="296" t="s">
        <v>25</v>
      </c>
      <c r="O5" s="297" t="s">
        <v>25</v>
      </c>
      <c r="P5" s="298" t="s">
        <v>163</v>
      </c>
      <c r="Q5" s="296" t="s">
        <v>25</v>
      </c>
      <c r="R5" s="297" t="s">
        <v>25</v>
      </c>
      <c r="S5" s="299"/>
    </row>
    <row r="6" spans="1:19" ht="15" customHeight="1" x14ac:dyDescent="0.15">
      <c r="A6" s="640"/>
      <c r="B6" s="300" t="s">
        <v>13</v>
      </c>
      <c r="C6" s="301">
        <v>19.7</v>
      </c>
      <c r="D6" s="302">
        <v>165.3</v>
      </c>
      <c r="E6" s="302">
        <v>150.4</v>
      </c>
      <c r="F6" s="303">
        <v>14.9</v>
      </c>
      <c r="G6" s="301">
        <v>15.8</v>
      </c>
      <c r="H6" s="302">
        <v>91.8</v>
      </c>
      <c r="I6" s="302">
        <v>89.4</v>
      </c>
      <c r="J6" s="303">
        <v>2.4</v>
      </c>
      <c r="K6" s="304"/>
      <c r="L6" s="300" t="s">
        <v>13</v>
      </c>
      <c r="M6" s="252">
        <v>482165</v>
      </c>
      <c r="N6" s="359">
        <v>1.46</v>
      </c>
      <c r="O6" s="360">
        <v>1.43</v>
      </c>
      <c r="P6" s="252">
        <v>221078</v>
      </c>
      <c r="Q6" s="359">
        <v>3.02</v>
      </c>
      <c r="R6" s="360">
        <v>2.92</v>
      </c>
      <c r="S6" s="305"/>
    </row>
    <row r="7" spans="1:19" ht="15" customHeight="1" x14ac:dyDescent="0.15">
      <c r="A7" s="640"/>
      <c r="B7" s="306" t="s">
        <v>110</v>
      </c>
      <c r="C7" s="267" t="s">
        <v>192</v>
      </c>
      <c r="D7" s="268" t="s">
        <v>192</v>
      </c>
      <c r="E7" s="268" t="s">
        <v>192</v>
      </c>
      <c r="F7" s="269" t="s">
        <v>192</v>
      </c>
      <c r="G7" s="267" t="s">
        <v>192</v>
      </c>
      <c r="H7" s="268" t="s">
        <v>192</v>
      </c>
      <c r="I7" s="268" t="s">
        <v>192</v>
      </c>
      <c r="J7" s="269" t="s">
        <v>192</v>
      </c>
      <c r="K7" s="304"/>
      <c r="L7" s="306" t="s">
        <v>110</v>
      </c>
      <c r="M7" s="276" t="s">
        <v>192</v>
      </c>
      <c r="N7" s="307" t="s">
        <v>192</v>
      </c>
      <c r="O7" s="308" t="s">
        <v>192</v>
      </c>
      <c r="P7" s="276" t="s">
        <v>192</v>
      </c>
      <c r="Q7" s="307" t="s">
        <v>192</v>
      </c>
      <c r="R7" s="308" t="s">
        <v>192</v>
      </c>
      <c r="S7" s="305"/>
    </row>
    <row r="8" spans="1:19" ht="15" customHeight="1" x14ac:dyDescent="0.15">
      <c r="A8" s="640"/>
      <c r="B8" s="306" t="s">
        <v>3</v>
      </c>
      <c r="C8" s="301">
        <v>21</v>
      </c>
      <c r="D8" s="302">
        <v>170.2</v>
      </c>
      <c r="E8" s="302">
        <v>155</v>
      </c>
      <c r="F8" s="303">
        <v>15.2</v>
      </c>
      <c r="G8" s="301">
        <v>16.899999999999999</v>
      </c>
      <c r="H8" s="302">
        <v>108.1</v>
      </c>
      <c r="I8" s="302">
        <v>106.1</v>
      </c>
      <c r="J8" s="303">
        <v>2</v>
      </c>
      <c r="K8" s="304"/>
      <c r="L8" s="306" t="s">
        <v>3</v>
      </c>
      <c r="M8" s="252">
        <v>29376</v>
      </c>
      <c r="N8" s="359">
        <v>0.92</v>
      </c>
      <c r="O8" s="360">
        <v>1.03</v>
      </c>
      <c r="P8" s="252">
        <v>1848</v>
      </c>
      <c r="Q8" s="359">
        <v>1.5</v>
      </c>
      <c r="R8" s="360">
        <v>0.69</v>
      </c>
    </row>
    <row r="9" spans="1:19" ht="15" customHeight="1" x14ac:dyDescent="0.15">
      <c r="A9" s="640"/>
      <c r="B9" s="306" t="s">
        <v>4</v>
      </c>
      <c r="C9" s="301">
        <v>19.3</v>
      </c>
      <c r="D9" s="302">
        <v>163.6</v>
      </c>
      <c r="E9" s="302">
        <v>148</v>
      </c>
      <c r="F9" s="303">
        <v>15.6</v>
      </c>
      <c r="G9" s="301">
        <v>17.600000000000001</v>
      </c>
      <c r="H9" s="302">
        <v>115.7</v>
      </c>
      <c r="I9" s="302">
        <v>112</v>
      </c>
      <c r="J9" s="303">
        <v>3.7</v>
      </c>
      <c r="K9" s="304"/>
      <c r="L9" s="306" t="s">
        <v>4</v>
      </c>
      <c r="M9" s="252">
        <v>155512</v>
      </c>
      <c r="N9" s="359">
        <v>1.37</v>
      </c>
      <c r="O9" s="360">
        <v>0.93</v>
      </c>
      <c r="P9" s="252">
        <v>23327</v>
      </c>
      <c r="Q9" s="359">
        <v>2.02</v>
      </c>
      <c r="R9" s="360">
        <v>1.96</v>
      </c>
      <c r="S9" s="305"/>
    </row>
    <row r="10" spans="1:19" ht="15" customHeight="1" x14ac:dyDescent="0.15">
      <c r="A10" s="640"/>
      <c r="B10" s="306" t="s">
        <v>111</v>
      </c>
      <c r="C10" s="388">
        <v>19.7</v>
      </c>
      <c r="D10" s="307">
        <v>156.5</v>
      </c>
      <c r="E10" s="307">
        <v>143.4</v>
      </c>
      <c r="F10" s="308">
        <v>13.1</v>
      </c>
      <c r="G10" s="388">
        <v>18.7</v>
      </c>
      <c r="H10" s="307">
        <v>127.6</v>
      </c>
      <c r="I10" s="307">
        <v>127</v>
      </c>
      <c r="J10" s="308">
        <v>0.6</v>
      </c>
      <c r="K10" s="304"/>
      <c r="L10" s="306" t="s">
        <v>111</v>
      </c>
      <c r="M10" s="276">
        <v>1499</v>
      </c>
      <c r="N10" s="361">
        <v>1.77</v>
      </c>
      <c r="O10" s="362">
        <v>1.54</v>
      </c>
      <c r="P10" s="276">
        <v>77</v>
      </c>
      <c r="Q10" s="361">
        <v>5.62</v>
      </c>
      <c r="R10" s="362">
        <v>0.36</v>
      </c>
      <c r="S10" s="305"/>
    </row>
    <row r="11" spans="1:19" ht="15" customHeight="1" x14ac:dyDescent="0.15">
      <c r="A11" s="640"/>
      <c r="B11" s="306" t="s">
        <v>15</v>
      </c>
      <c r="C11" s="301">
        <v>19.2</v>
      </c>
      <c r="D11" s="302">
        <v>164</v>
      </c>
      <c r="E11" s="302">
        <v>146.80000000000001</v>
      </c>
      <c r="F11" s="303">
        <v>17.2</v>
      </c>
      <c r="G11" s="301">
        <v>16.399999999999999</v>
      </c>
      <c r="H11" s="302">
        <v>116.3</v>
      </c>
      <c r="I11" s="302">
        <v>111.9</v>
      </c>
      <c r="J11" s="303">
        <v>4.4000000000000004</v>
      </c>
      <c r="K11" s="304"/>
      <c r="L11" s="306" t="s">
        <v>15</v>
      </c>
      <c r="M11" s="252">
        <v>6621</v>
      </c>
      <c r="N11" s="359">
        <v>1.45</v>
      </c>
      <c r="O11" s="360">
        <v>1.82</v>
      </c>
      <c r="P11" s="252">
        <v>326</v>
      </c>
      <c r="Q11" s="359">
        <v>2.77</v>
      </c>
      <c r="R11" s="360">
        <v>5.69</v>
      </c>
      <c r="S11" s="305"/>
    </row>
    <row r="12" spans="1:19" ht="15" customHeight="1" x14ac:dyDescent="0.15">
      <c r="A12" s="640"/>
      <c r="B12" s="306" t="s">
        <v>112</v>
      </c>
      <c r="C12" s="301">
        <v>21.4</v>
      </c>
      <c r="D12" s="302">
        <v>191.2</v>
      </c>
      <c r="E12" s="302">
        <v>163.5</v>
      </c>
      <c r="F12" s="303">
        <v>27.7</v>
      </c>
      <c r="G12" s="301">
        <v>17.8</v>
      </c>
      <c r="H12" s="302">
        <v>102.5</v>
      </c>
      <c r="I12" s="302">
        <v>97.6</v>
      </c>
      <c r="J12" s="303">
        <v>4.9000000000000004</v>
      </c>
      <c r="K12" s="304"/>
      <c r="L12" s="306" t="s">
        <v>112</v>
      </c>
      <c r="M12" s="252">
        <v>28612</v>
      </c>
      <c r="N12" s="359">
        <v>1.1100000000000001</v>
      </c>
      <c r="O12" s="360">
        <v>0.8</v>
      </c>
      <c r="P12" s="252">
        <v>13328</v>
      </c>
      <c r="Q12" s="359">
        <v>1.1599999999999999</v>
      </c>
      <c r="R12" s="360">
        <v>1.21</v>
      </c>
      <c r="S12" s="305"/>
    </row>
    <row r="13" spans="1:19" ht="15" customHeight="1" x14ac:dyDescent="0.15">
      <c r="A13" s="640"/>
      <c r="B13" s="306" t="s">
        <v>113</v>
      </c>
      <c r="C13" s="301">
        <v>20.3</v>
      </c>
      <c r="D13" s="302">
        <v>173.5</v>
      </c>
      <c r="E13" s="302">
        <v>158.1</v>
      </c>
      <c r="F13" s="303">
        <v>15.4</v>
      </c>
      <c r="G13" s="301">
        <v>16.399999999999999</v>
      </c>
      <c r="H13" s="302">
        <v>93.5</v>
      </c>
      <c r="I13" s="302">
        <v>91.6</v>
      </c>
      <c r="J13" s="303">
        <v>1.9</v>
      </c>
      <c r="K13" s="304"/>
      <c r="L13" s="306" t="s">
        <v>113</v>
      </c>
      <c r="M13" s="252">
        <v>50091</v>
      </c>
      <c r="N13" s="359">
        <v>1.36</v>
      </c>
      <c r="O13" s="360">
        <v>1.96</v>
      </c>
      <c r="P13" s="252">
        <v>58074</v>
      </c>
      <c r="Q13" s="359">
        <v>2.83</v>
      </c>
      <c r="R13" s="360">
        <v>3.17</v>
      </c>
      <c r="S13" s="305"/>
    </row>
    <row r="14" spans="1:19" ht="15" customHeight="1" x14ac:dyDescent="0.15">
      <c r="A14" s="640"/>
      <c r="B14" s="306" t="s">
        <v>114</v>
      </c>
      <c r="C14" s="301">
        <v>18.100000000000001</v>
      </c>
      <c r="D14" s="302">
        <v>142.6</v>
      </c>
      <c r="E14" s="302">
        <v>132.1</v>
      </c>
      <c r="F14" s="303">
        <v>10.5</v>
      </c>
      <c r="G14" s="301">
        <v>16.5</v>
      </c>
      <c r="H14" s="302">
        <v>115.4</v>
      </c>
      <c r="I14" s="302">
        <v>114.9</v>
      </c>
      <c r="J14" s="303">
        <v>0.5</v>
      </c>
      <c r="K14" s="304"/>
      <c r="L14" s="306" t="s">
        <v>114</v>
      </c>
      <c r="M14" s="252">
        <v>12413</v>
      </c>
      <c r="N14" s="359">
        <v>2.25</v>
      </c>
      <c r="O14" s="360">
        <v>2.42</v>
      </c>
      <c r="P14" s="252">
        <v>2288</v>
      </c>
      <c r="Q14" s="359">
        <v>1.21</v>
      </c>
      <c r="R14" s="360">
        <v>1.68</v>
      </c>
      <c r="S14" s="305"/>
    </row>
    <row r="15" spans="1:19" ht="15" customHeight="1" x14ac:dyDescent="0.15">
      <c r="A15" s="640"/>
      <c r="B15" s="306" t="s">
        <v>115</v>
      </c>
      <c r="C15" s="301">
        <v>20.6</v>
      </c>
      <c r="D15" s="302">
        <v>170.7</v>
      </c>
      <c r="E15" s="302">
        <v>158.30000000000001</v>
      </c>
      <c r="F15" s="303">
        <v>12.4</v>
      </c>
      <c r="G15" s="301">
        <v>15.4</v>
      </c>
      <c r="H15" s="302">
        <v>91.7</v>
      </c>
      <c r="I15" s="302">
        <v>90.9</v>
      </c>
      <c r="J15" s="303">
        <v>0.8</v>
      </c>
      <c r="K15" s="304"/>
      <c r="L15" s="306" t="s">
        <v>115</v>
      </c>
      <c r="M15" s="252">
        <v>4806</v>
      </c>
      <c r="N15" s="359">
        <v>2.61</v>
      </c>
      <c r="O15" s="360">
        <v>2.1800000000000002</v>
      </c>
      <c r="P15" s="252">
        <v>1297</v>
      </c>
      <c r="Q15" s="359">
        <v>3.77</v>
      </c>
      <c r="R15" s="360">
        <v>3.8</v>
      </c>
    </row>
    <row r="16" spans="1:19" ht="15" customHeight="1" x14ac:dyDescent="0.15">
      <c r="A16" s="640"/>
      <c r="B16" s="306" t="s">
        <v>116</v>
      </c>
      <c r="C16" s="301">
        <v>18.8</v>
      </c>
      <c r="D16" s="302">
        <v>168.7</v>
      </c>
      <c r="E16" s="302">
        <v>147.5</v>
      </c>
      <c r="F16" s="303">
        <v>21.2</v>
      </c>
      <c r="G16" s="301">
        <v>16.7</v>
      </c>
      <c r="H16" s="302">
        <v>105.5</v>
      </c>
      <c r="I16" s="302">
        <v>103</v>
      </c>
      <c r="J16" s="303">
        <v>2.5</v>
      </c>
      <c r="K16" s="304"/>
      <c r="L16" s="306" t="s">
        <v>116</v>
      </c>
      <c r="M16" s="252">
        <v>29260</v>
      </c>
      <c r="N16" s="359">
        <v>0.76</v>
      </c>
      <c r="O16" s="360">
        <v>0.79</v>
      </c>
      <c r="P16" s="252">
        <v>2090</v>
      </c>
      <c r="Q16" s="359">
        <v>1.4</v>
      </c>
      <c r="R16" s="360">
        <v>1.51</v>
      </c>
    </row>
    <row r="17" spans="1:19" ht="15" customHeight="1" x14ac:dyDescent="0.15">
      <c r="A17" s="640"/>
      <c r="B17" s="306" t="s">
        <v>117</v>
      </c>
      <c r="C17" s="301">
        <v>21.4</v>
      </c>
      <c r="D17" s="302">
        <v>173.1</v>
      </c>
      <c r="E17" s="302">
        <v>155.6</v>
      </c>
      <c r="F17" s="303">
        <v>17.5</v>
      </c>
      <c r="G17" s="301">
        <v>14.6</v>
      </c>
      <c r="H17" s="302">
        <v>80.5</v>
      </c>
      <c r="I17" s="302">
        <v>77</v>
      </c>
      <c r="J17" s="303">
        <v>3.5</v>
      </c>
      <c r="K17" s="304"/>
      <c r="L17" s="306" t="s">
        <v>117</v>
      </c>
      <c r="M17" s="252">
        <v>9868</v>
      </c>
      <c r="N17" s="359">
        <v>1.86</v>
      </c>
      <c r="O17" s="360">
        <v>1.47</v>
      </c>
      <c r="P17" s="252">
        <v>51730</v>
      </c>
      <c r="Q17" s="359">
        <v>4.41</v>
      </c>
      <c r="R17" s="360">
        <v>4.18</v>
      </c>
      <c r="S17" s="305"/>
    </row>
    <row r="18" spans="1:19" ht="15" customHeight="1" x14ac:dyDescent="0.15">
      <c r="A18" s="640"/>
      <c r="B18" s="306" t="s">
        <v>118</v>
      </c>
      <c r="C18" s="301">
        <v>22.1</v>
      </c>
      <c r="D18" s="302">
        <v>187.8</v>
      </c>
      <c r="E18" s="302">
        <v>178.4</v>
      </c>
      <c r="F18" s="303">
        <v>9.4</v>
      </c>
      <c r="G18" s="301">
        <v>16.399999999999999</v>
      </c>
      <c r="H18" s="302">
        <v>98.8</v>
      </c>
      <c r="I18" s="302">
        <v>97.9</v>
      </c>
      <c r="J18" s="303">
        <v>0.9</v>
      </c>
      <c r="K18" s="304"/>
      <c r="L18" s="306" t="s">
        <v>118</v>
      </c>
      <c r="M18" s="252">
        <v>14110</v>
      </c>
      <c r="N18" s="359">
        <v>1.41</v>
      </c>
      <c r="O18" s="360">
        <v>2.37</v>
      </c>
      <c r="P18" s="252">
        <v>11559</v>
      </c>
      <c r="Q18" s="359">
        <v>2.98</v>
      </c>
      <c r="R18" s="360">
        <v>2.17</v>
      </c>
      <c r="S18" s="305"/>
    </row>
    <row r="19" spans="1:19" ht="15" customHeight="1" x14ac:dyDescent="0.15">
      <c r="A19" s="640"/>
      <c r="B19" s="306" t="s">
        <v>17</v>
      </c>
      <c r="C19" s="301">
        <v>18.399999999999999</v>
      </c>
      <c r="D19" s="302">
        <v>157</v>
      </c>
      <c r="E19" s="302">
        <v>142.19999999999999</v>
      </c>
      <c r="F19" s="303">
        <v>14.8</v>
      </c>
      <c r="G19" s="301">
        <v>11.8</v>
      </c>
      <c r="H19" s="302">
        <v>65</v>
      </c>
      <c r="I19" s="302">
        <v>62.8</v>
      </c>
      <c r="J19" s="303">
        <v>2.2000000000000002</v>
      </c>
      <c r="K19" s="304"/>
      <c r="L19" s="306" t="s">
        <v>17</v>
      </c>
      <c r="M19" s="252">
        <v>28444</v>
      </c>
      <c r="N19" s="359">
        <v>1.03</v>
      </c>
      <c r="O19" s="360">
        <v>0.9</v>
      </c>
      <c r="P19" s="252">
        <v>10368</v>
      </c>
      <c r="Q19" s="359">
        <v>5.39</v>
      </c>
      <c r="R19" s="360">
        <v>5.03</v>
      </c>
      <c r="S19" s="305"/>
    </row>
    <row r="20" spans="1:19" ht="15" customHeight="1" x14ac:dyDescent="0.15">
      <c r="A20" s="640"/>
      <c r="B20" s="306" t="s">
        <v>16</v>
      </c>
      <c r="C20" s="301">
        <v>19.7</v>
      </c>
      <c r="D20" s="302">
        <v>153.6</v>
      </c>
      <c r="E20" s="302">
        <v>147.80000000000001</v>
      </c>
      <c r="F20" s="303">
        <v>5.8</v>
      </c>
      <c r="G20" s="301">
        <v>15.1</v>
      </c>
      <c r="H20" s="302">
        <v>89.4</v>
      </c>
      <c r="I20" s="302">
        <v>88.7</v>
      </c>
      <c r="J20" s="303">
        <v>0.7</v>
      </c>
      <c r="K20" s="304"/>
      <c r="L20" s="306" t="s">
        <v>16</v>
      </c>
      <c r="M20" s="252">
        <v>66296</v>
      </c>
      <c r="N20" s="359">
        <v>1.56</v>
      </c>
      <c r="O20" s="360">
        <v>1.65</v>
      </c>
      <c r="P20" s="252">
        <v>31840</v>
      </c>
      <c r="Q20" s="359">
        <v>2.61</v>
      </c>
      <c r="R20" s="360">
        <v>2.15</v>
      </c>
      <c r="S20" s="305"/>
    </row>
    <row r="21" spans="1:19" ht="15" customHeight="1" x14ac:dyDescent="0.15">
      <c r="A21" s="640"/>
      <c r="B21" s="306" t="s">
        <v>18</v>
      </c>
      <c r="C21" s="301">
        <v>19.100000000000001</v>
      </c>
      <c r="D21" s="302">
        <v>157.69999999999999</v>
      </c>
      <c r="E21" s="302">
        <v>147.19999999999999</v>
      </c>
      <c r="F21" s="303">
        <v>10.5</v>
      </c>
      <c r="G21" s="301">
        <v>16.3</v>
      </c>
      <c r="H21" s="302">
        <v>95.8</v>
      </c>
      <c r="I21" s="302">
        <v>92.3</v>
      </c>
      <c r="J21" s="303">
        <v>3.5</v>
      </c>
      <c r="K21" s="304"/>
      <c r="L21" s="306" t="s">
        <v>18</v>
      </c>
      <c r="M21" s="252">
        <v>4992</v>
      </c>
      <c r="N21" s="359">
        <v>1.1399999999999999</v>
      </c>
      <c r="O21" s="360">
        <v>1.73</v>
      </c>
      <c r="P21" s="252">
        <v>1192</v>
      </c>
      <c r="Q21" s="359">
        <v>3.35</v>
      </c>
      <c r="R21" s="360">
        <v>1.92</v>
      </c>
      <c r="S21" s="305"/>
    </row>
    <row r="22" spans="1:19" ht="15" customHeight="1" x14ac:dyDescent="0.15">
      <c r="A22" s="640"/>
      <c r="B22" s="300" t="s">
        <v>137</v>
      </c>
      <c r="C22" s="301">
        <v>19.2</v>
      </c>
      <c r="D22" s="302">
        <v>160.4</v>
      </c>
      <c r="E22" s="302">
        <v>144</v>
      </c>
      <c r="F22" s="303">
        <v>16.399999999999999</v>
      </c>
      <c r="G22" s="301">
        <v>16.3</v>
      </c>
      <c r="H22" s="302">
        <v>85.1</v>
      </c>
      <c r="I22" s="302">
        <v>83.8</v>
      </c>
      <c r="J22" s="303">
        <v>1.3</v>
      </c>
      <c r="K22" s="304"/>
      <c r="L22" s="309" t="s">
        <v>197</v>
      </c>
      <c r="M22" s="252">
        <v>40200</v>
      </c>
      <c r="N22" s="359">
        <v>2.79</v>
      </c>
      <c r="O22" s="360">
        <v>3.04</v>
      </c>
      <c r="P22" s="252">
        <v>11733</v>
      </c>
      <c r="Q22" s="359">
        <v>2.25</v>
      </c>
      <c r="R22" s="360">
        <v>1.68</v>
      </c>
      <c r="S22" s="305"/>
    </row>
    <row r="23" spans="1:19" ht="13.5" customHeight="1" x14ac:dyDescent="0.15">
      <c r="A23" s="640"/>
      <c r="B23" s="310"/>
      <c r="C23" s="301"/>
      <c r="D23" s="302"/>
      <c r="E23" s="302"/>
      <c r="F23" s="303"/>
      <c r="G23" s="301"/>
      <c r="H23" s="302"/>
      <c r="I23" s="302"/>
      <c r="J23" s="303"/>
      <c r="K23" s="304"/>
      <c r="L23" s="310"/>
      <c r="M23" s="252"/>
      <c r="N23" s="302"/>
      <c r="O23" s="303"/>
      <c r="P23" s="252"/>
      <c r="Q23" s="302"/>
      <c r="R23" s="303"/>
      <c r="S23" s="305"/>
    </row>
    <row r="24" spans="1:19" ht="12" x14ac:dyDescent="0.15">
      <c r="A24" s="640"/>
      <c r="B24" s="311" t="s">
        <v>120</v>
      </c>
      <c r="C24" s="301"/>
      <c r="D24" s="302"/>
      <c r="E24" s="302"/>
      <c r="F24" s="303"/>
      <c r="G24" s="301"/>
      <c r="H24" s="302"/>
      <c r="I24" s="302"/>
      <c r="J24" s="303"/>
      <c r="K24" s="304"/>
      <c r="L24" s="311" t="s">
        <v>1</v>
      </c>
      <c r="M24" s="252"/>
      <c r="N24" s="302"/>
      <c r="O24" s="303"/>
      <c r="P24" s="252"/>
      <c r="Q24" s="302"/>
      <c r="R24" s="303"/>
      <c r="S24" s="305"/>
    </row>
    <row r="25" spans="1:19" ht="15" customHeight="1" x14ac:dyDescent="0.15">
      <c r="A25" s="640"/>
      <c r="B25" s="300" t="s">
        <v>13</v>
      </c>
      <c r="C25" s="301">
        <v>19.3</v>
      </c>
      <c r="D25" s="302">
        <v>163.69999999999999</v>
      </c>
      <c r="E25" s="302">
        <v>148.1</v>
      </c>
      <c r="F25" s="303">
        <v>15.6</v>
      </c>
      <c r="G25" s="301">
        <v>16.2</v>
      </c>
      <c r="H25" s="302">
        <v>97.1</v>
      </c>
      <c r="I25" s="302">
        <v>94.4</v>
      </c>
      <c r="J25" s="303">
        <v>2.7</v>
      </c>
      <c r="K25" s="304"/>
      <c r="L25" s="300" t="s">
        <v>13</v>
      </c>
      <c r="M25" s="252">
        <v>312741</v>
      </c>
      <c r="N25" s="359">
        <v>1.51</v>
      </c>
      <c r="O25" s="360">
        <v>1.28</v>
      </c>
      <c r="P25" s="252">
        <v>105748</v>
      </c>
      <c r="Q25" s="359">
        <v>2.5499999999999998</v>
      </c>
      <c r="R25" s="360">
        <v>2.42</v>
      </c>
      <c r="S25" s="305"/>
    </row>
    <row r="26" spans="1:19" ht="15" customHeight="1" x14ac:dyDescent="0.15">
      <c r="A26" s="640"/>
      <c r="B26" s="306" t="s">
        <v>110</v>
      </c>
      <c r="C26" s="267" t="s">
        <v>14</v>
      </c>
      <c r="D26" s="268" t="s">
        <v>14</v>
      </c>
      <c r="E26" s="268" t="s">
        <v>14</v>
      </c>
      <c r="F26" s="269" t="s">
        <v>14</v>
      </c>
      <c r="G26" s="267" t="s">
        <v>14</v>
      </c>
      <c r="H26" s="268" t="s">
        <v>14</v>
      </c>
      <c r="I26" s="268" t="s">
        <v>14</v>
      </c>
      <c r="J26" s="269" t="s">
        <v>14</v>
      </c>
      <c r="K26" s="304"/>
      <c r="L26" s="306" t="s">
        <v>110</v>
      </c>
      <c r="M26" s="276" t="s">
        <v>14</v>
      </c>
      <c r="N26" s="307" t="s">
        <v>14</v>
      </c>
      <c r="O26" s="308" t="s">
        <v>14</v>
      </c>
      <c r="P26" s="276" t="s">
        <v>14</v>
      </c>
      <c r="Q26" s="307" t="s">
        <v>14</v>
      </c>
      <c r="R26" s="308" t="s">
        <v>14</v>
      </c>
      <c r="S26" s="305"/>
    </row>
    <row r="27" spans="1:19" ht="15" customHeight="1" x14ac:dyDescent="0.15">
      <c r="A27" s="640"/>
      <c r="B27" s="306" t="s">
        <v>3</v>
      </c>
      <c r="C27" s="301">
        <v>20.9</v>
      </c>
      <c r="D27" s="302">
        <v>176.8</v>
      </c>
      <c r="E27" s="302">
        <v>155.80000000000001</v>
      </c>
      <c r="F27" s="303">
        <v>21</v>
      </c>
      <c r="G27" s="301">
        <v>17.5</v>
      </c>
      <c r="H27" s="302">
        <v>111.8</v>
      </c>
      <c r="I27" s="302">
        <v>109.3</v>
      </c>
      <c r="J27" s="303">
        <v>2.5</v>
      </c>
      <c r="K27" s="304"/>
      <c r="L27" s="306" t="s">
        <v>3</v>
      </c>
      <c r="M27" s="252">
        <v>7598</v>
      </c>
      <c r="N27" s="359">
        <v>0.59</v>
      </c>
      <c r="O27" s="360">
        <v>0.49</v>
      </c>
      <c r="P27" s="252">
        <v>400</v>
      </c>
      <c r="Q27" s="359">
        <v>1.07</v>
      </c>
      <c r="R27" s="360">
        <v>3.04</v>
      </c>
    </row>
    <row r="28" spans="1:19" ht="15" customHeight="1" x14ac:dyDescent="0.15">
      <c r="A28" s="640"/>
      <c r="B28" s="306" t="s">
        <v>4</v>
      </c>
      <c r="C28" s="301">
        <v>19</v>
      </c>
      <c r="D28" s="302">
        <v>163</v>
      </c>
      <c r="E28" s="302">
        <v>146.80000000000001</v>
      </c>
      <c r="F28" s="303">
        <v>16.2</v>
      </c>
      <c r="G28" s="301">
        <v>17.399999999999999</v>
      </c>
      <c r="H28" s="302">
        <v>120.2</v>
      </c>
      <c r="I28" s="302">
        <v>115.2</v>
      </c>
      <c r="J28" s="303">
        <v>5</v>
      </c>
      <c r="K28" s="304"/>
      <c r="L28" s="306" t="s">
        <v>4</v>
      </c>
      <c r="M28" s="252">
        <v>129028</v>
      </c>
      <c r="N28" s="359">
        <v>1.43</v>
      </c>
      <c r="O28" s="360">
        <v>0.94</v>
      </c>
      <c r="P28" s="252">
        <v>13469</v>
      </c>
      <c r="Q28" s="359">
        <v>2.5099999999999998</v>
      </c>
      <c r="R28" s="360">
        <v>2.19</v>
      </c>
      <c r="S28" s="305"/>
    </row>
    <row r="29" spans="1:19" ht="15" customHeight="1" x14ac:dyDescent="0.15">
      <c r="A29" s="640"/>
      <c r="B29" s="306" t="s">
        <v>111</v>
      </c>
      <c r="C29" s="388">
        <v>19.8</v>
      </c>
      <c r="D29" s="307">
        <v>155.30000000000001</v>
      </c>
      <c r="E29" s="307">
        <v>141.80000000000001</v>
      </c>
      <c r="F29" s="308">
        <v>13.5</v>
      </c>
      <c r="G29" s="436">
        <v>17.7</v>
      </c>
      <c r="H29" s="437">
        <v>104.3</v>
      </c>
      <c r="I29" s="437">
        <v>103</v>
      </c>
      <c r="J29" s="438">
        <v>1.3</v>
      </c>
      <c r="K29" s="304"/>
      <c r="L29" s="306" t="s">
        <v>111</v>
      </c>
      <c r="M29" s="276">
        <v>941</v>
      </c>
      <c r="N29" s="361">
        <v>1.33</v>
      </c>
      <c r="O29" s="362">
        <v>0.73</v>
      </c>
      <c r="P29" s="276">
        <v>33</v>
      </c>
      <c r="Q29" s="361">
        <v>4.12</v>
      </c>
      <c r="R29" s="362">
        <v>0.79</v>
      </c>
      <c r="S29" s="305"/>
    </row>
    <row r="30" spans="1:19" ht="15" customHeight="1" x14ac:dyDescent="0.15">
      <c r="A30" s="640"/>
      <c r="B30" s="306" t="s">
        <v>15</v>
      </c>
      <c r="C30" s="301">
        <v>19.100000000000001</v>
      </c>
      <c r="D30" s="302">
        <v>165.7</v>
      </c>
      <c r="E30" s="302">
        <v>145.69999999999999</v>
      </c>
      <c r="F30" s="303">
        <v>20</v>
      </c>
      <c r="G30" s="301">
        <v>16.899999999999999</v>
      </c>
      <c r="H30" s="302">
        <v>123.5</v>
      </c>
      <c r="I30" s="302">
        <v>121.5</v>
      </c>
      <c r="J30" s="303">
        <v>2</v>
      </c>
      <c r="K30" s="304"/>
      <c r="L30" s="306" t="s">
        <v>15</v>
      </c>
      <c r="M30" s="252">
        <v>4169</v>
      </c>
      <c r="N30" s="359">
        <v>0.99</v>
      </c>
      <c r="O30" s="360">
        <v>1.19</v>
      </c>
      <c r="P30" s="252">
        <v>132</v>
      </c>
      <c r="Q30" s="359">
        <v>0.32</v>
      </c>
      <c r="R30" s="360">
        <v>4.8</v>
      </c>
      <c r="S30" s="305"/>
    </row>
    <row r="31" spans="1:19" ht="15" customHeight="1" x14ac:dyDescent="0.15">
      <c r="A31" s="640"/>
      <c r="B31" s="306" t="s">
        <v>112</v>
      </c>
      <c r="C31" s="301">
        <v>22</v>
      </c>
      <c r="D31" s="302">
        <v>204.6</v>
      </c>
      <c r="E31" s="302">
        <v>165.2</v>
      </c>
      <c r="F31" s="303">
        <v>39.4</v>
      </c>
      <c r="G31" s="301">
        <v>17.8</v>
      </c>
      <c r="H31" s="302">
        <v>103.4</v>
      </c>
      <c r="I31" s="302">
        <v>99.4</v>
      </c>
      <c r="J31" s="303">
        <v>4</v>
      </c>
      <c r="K31" s="304"/>
      <c r="L31" s="306" t="s">
        <v>112</v>
      </c>
      <c r="M31" s="252">
        <v>15930</v>
      </c>
      <c r="N31" s="359">
        <v>1.07</v>
      </c>
      <c r="O31" s="360">
        <v>0.92</v>
      </c>
      <c r="P31" s="252">
        <v>12107</v>
      </c>
      <c r="Q31" s="359">
        <v>1.1200000000000001</v>
      </c>
      <c r="R31" s="360">
        <v>1.1299999999999999</v>
      </c>
      <c r="S31" s="305"/>
    </row>
    <row r="32" spans="1:19" ht="15" customHeight="1" x14ac:dyDescent="0.15">
      <c r="A32" s="640"/>
      <c r="B32" s="306" t="s">
        <v>113</v>
      </c>
      <c r="C32" s="301">
        <v>19.8</v>
      </c>
      <c r="D32" s="302">
        <v>169.6</v>
      </c>
      <c r="E32" s="302">
        <v>156.69999999999999</v>
      </c>
      <c r="F32" s="303">
        <v>12.9</v>
      </c>
      <c r="G32" s="301">
        <v>17.600000000000001</v>
      </c>
      <c r="H32" s="302">
        <v>102</v>
      </c>
      <c r="I32" s="302">
        <v>99.6</v>
      </c>
      <c r="J32" s="303">
        <v>2.4</v>
      </c>
      <c r="K32" s="304"/>
      <c r="L32" s="306" t="s">
        <v>113</v>
      </c>
      <c r="M32" s="252">
        <v>18254</v>
      </c>
      <c r="N32" s="359">
        <v>1.45</v>
      </c>
      <c r="O32" s="360">
        <v>1.68</v>
      </c>
      <c r="P32" s="252">
        <v>23752</v>
      </c>
      <c r="Q32" s="359">
        <v>1.87</v>
      </c>
      <c r="R32" s="360">
        <v>2.23</v>
      </c>
      <c r="S32" s="305"/>
    </row>
    <row r="33" spans="1:19" ht="15" customHeight="1" x14ac:dyDescent="0.15">
      <c r="A33" s="640"/>
      <c r="B33" s="306" t="s">
        <v>114</v>
      </c>
      <c r="C33" s="301">
        <v>18.100000000000001</v>
      </c>
      <c r="D33" s="302">
        <v>144.4</v>
      </c>
      <c r="E33" s="302">
        <v>133.1</v>
      </c>
      <c r="F33" s="303">
        <v>11.3</v>
      </c>
      <c r="G33" s="301">
        <v>16.3</v>
      </c>
      <c r="H33" s="302">
        <v>114.6</v>
      </c>
      <c r="I33" s="302">
        <v>114</v>
      </c>
      <c r="J33" s="303">
        <v>0.6</v>
      </c>
      <c r="K33" s="304"/>
      <c r="L33" s="306" t="s">
        <v>114</v>
      </c>
      <c r="M33" s="252">
        <v>6144</v>
      </c>
      <c r="N33" s="359">
        <v>2.11</v>
      </c>
      <c r="O33" s="360">
        <v>1.86</v>
      </c>
      <c r="P33" s="252">
        <v>1304</v>
      </c>
      <c r="Q33" s="359">
        <v>0.67</v>
      </c>
      <c r="R33" s="360">
        <v>1.07</v>
      </c>
      <c r="S33" s="305"/>
    </row>
    <row r="34" spans="1:19" ht="15" customHeight="1" x14ac:dyDescent="0.15">
      <c r="A34" s="640"/>
      <c r="B34" s="306" t="s">
        <v>115</v>
      </c>
      <c r="C34" s="388">
        <v>20</v>
      </c>
      <c r="D34" s="307">
        <v>157.1</v>
      </c>
      <c r="E34" s="307">
        <v>153</v>
      </c>
      <c r="F34" s="308">
        <v>4.0999999999999996</v>
      </c>
      <c r="G34" s="436">
        <v>15.4</v>
      </c>
      <c r="H34" s="437">
        <v>105.3</v>
      </c>
      <c r="I34" s="437">
        <v>103.5</v>
      </c>
      <c r="J34" s="438">
        <v>1.8</v>
      </c>
      <c r="K34" s="304"/>
      <c r="L34" s="306" t="s">
        <v>115</v>
      </c>
      <c r="M34" s="276">
        <v>1238</v>
      </c>
      <c r="N34" s="361">
        <v>1.46</v>
      </c>
      <c r="O34" s="362">
        <v>1.17</v>
      </c>
      <c r="P34" s="276">
        <v>283</v>
      </c>
      <c r="Q34" s="361">
        <v>3.44</v>
      </c>
      <c r="R34" s="362">
        <v>3.75</v>
      </c>
    </row>
    <row r="35" spans="1:19" ht="15" customHeight="1" x14ac:dyDescent="0.15">
      <c r="A35" s="640"/>
      <c r="B35" s="306" t="s">
        <v>116</v>
      </c>
      <c r="C35" s="301">
        <v>18.600000000000001</v>
      </c>
      <c r="D35" s="302">
        <v>168.1</v>
      </c>
      <c r="E35" s="302">
        <v>146.30000000000001</v>
      </c>
      <c r="F35" s="303">
        <v>21.8</v>
      </c>
      <c r="G35" s="301">
        <v>16.7</v>
      </c>
      <c r="H35" s="302">
        <v>118.4</v>
      </c>
      <c r="I35" s="302">
        <v>114.3</v>
      </c>
      <c r="J35" s="303">
        <v>4.0999999999999996</v>
      </c>
      <c r="K35" s="304"/>
      <c r="L35" s="306" t="s">
        <v>116</v>
      </c>
      <c r="M35" s="276">
        <v>22683</v>
      </c>
      <c r="N35" s="361">
        <v>0.72</v>
      </c>
      <c r="O35" s="362">
        <v>0.71</v>
      </c>
      <c r="P35" s="252">
        <v>590</v>
      </c>
      <c r="Q35" s="361">
        <v>1.79</v>
      </c>
      <c r="R35" s="362">
        <v>2.0499999999999998</v>
      </c>
    </row>
    <row r="36" spans="1:19" ht="15" customHeight="1" x14ac:dyDescent="0.15">
      <c r="A36" s="640"/>
      <c r="B36" s="306" t="s">
        <v>117</v>
      </c>
      <c r="C36" s="301">
        <v>21.7</v>
      </c>
      <c r="D36" s="302">
        <v>189.3</v>
      </c>
      <c r="E36" s="302">
        <v>167</v>
      </c>
      <c r="F36" s="303">
        <v>22.3</v>
      </c>
      <c r="G36" s="301">
        <v>15.1</v>
      </c>
      <c r="H36" s="302">
        <v>88.1</v>
      </c>
      <c r="I36" s="302">
        <v>83.9</v>
      </c>
      <c r="J36" s="303">
        <v>4.2</v>
      </c>
      <c r="K36" s="304"/>
      <c r="L36" s="306" t="s">
        <v>117</v>
      </c>
      <c r="M36" s="276">
        <v>3442</v>
      </c>
      <c r="N36" s="361">
        <v>1.9</v>
      </c>
      <c r="O36" s="362">
        <v>1.55</v>
      </c>
      <c r="P36" s="252">
        <v>13739</v>
      </c>
      <c r="Q36" s="361">
        <v>3.54</v>
      </c>
      <c r="R36" s="362">
        <v>3.34</v>
      </c>
      <c r="S36" s="305"/>
    </row>
    <row r="37" spans="1:19" ht="15" customHeight="1" x14ac:dyDescent="0.15">
      <c r="A37" s="640"/>
      <c r="B37" s="306" t="s">
        <v>118</v>
      </c>
      <c r="C37" s="301">
        <v>21.4</v>
      </c>
      <c r="D37" s="302">
        <v>181.4</v>
      </c>
      <c r="E37" s="302">
        <v>173</v>
      </c>
      <c r="F37" s="303">
        <v>8.4</v>
      </c>
      <c r="G37" s="301">
        <v>16</v>
      </c>
      <c r="H37" s="302">
        <v>95.6</v>
      </c>
      <c r="I37" s="302">
        <v>94.2</v>
      </c>
      <c r="J37" s="303">
        <v>1.4</v>
      </c>
      <c r="K37" s="304"/>
      <c r="L37" s="306" t="s">
        <v>118</v>
      </c>
      <c r="M37" s="276">
        <v>7642</v>
      </c>
      <c r="N37" s="361">
        <v>1.65</v>
      </c>
      <c r="O37" s="362">
        <v>1.67</v>
      </c>
      <c r="P37" s="252">
        <v>7518</v>
      </c>
      <c r="Q37" s="361">
        <v>3.09</v>
      </c>
      <c r="R37" s="362">
        <v>1.99</v>
      </c>
      <c r="S37" s="305"/>
    </row>
    <row r="38" spans="1:19" ht="15" customHeight="1" x14ac:dyDescent="0.15">
      <c r="A38" s="641"/>
      <c r="B38" s="306" t="s">
        <v>17</v>
      </c>
      <c r="C38" s="301">
        <v>18</v>
      </c>
      <c r="D38" s="302">
        <v>146.5</v>
      </c>
      <c r="E38" s="302">
        <v>136.80000000000001</v>
      </c>
      <c r="F38" s="303">
        <v>9.6999999999999993</v>
      </c>
      <c r="G38" s="301">
        <v>10.199999999999999</v>
      </c>
      <c r="H38" s="302">
        <v>58.7</v>
      </c>
      <c r="I38" s="302">
        <v>55.8</v>
      </c>
      <c r="J38" s="303">
        <v>2.9</v>
      </c>
      <c r="K38" s="304"/>
      <c r="L38" s="306" t="s">
        <v>17</v>
      </c>
      <c r="M38" s="252">
        <v>15429</v>
      </c>
      <c r="N38" s="359">
        <v>1.1100000000000001</v>
      </c>
      <c r="O38" s="360">
        <v>0.7</v>
      </c>
      <c r="P38" s="252">
        <v>6127</v>
      </c>
      <c r="Q38" s="359">
        <v>8.2200000000000006</v>
      </c>
      <c r="R38" s="360">
        <v>6.2</v>
      </c>
      <c r="S38" s="305"/>
    </row>
    <row r="39" spans="1:19" ht="15" customHeight="1" x14ac:dyDescent="0.15">
      <c r="B39" s="306" t="s">
        <v>16</v>
      </c>
      <c r="C39" s="301">
        <v>19.600000000000001</v>
      </c>
      <c r="D39" s="302">
        <v>153.4</v>
      </c>
      <c r="E39" s="302">
        <v>147.9</v>
      </c>
      <c r="F39" s="303">
        <v>5.5</v>
      </c>
      <c r="G39" s="301">
        <v>15</v>
      </c>
      <c r="H39" s="302">
        <v>91.7</v>
      </c>
      <c r="I39" s="302">
        <v>91.1</v>
      </c>
      <c r="J39" s="303">
        <v>0.6</v>
      </c>
      <c r="K39" s="304"/>
      <c r="L39" s="306" t="s">
        <v>16</v>
      </c>
      <c r="M39" s="252">
        <v>46512</v>
      </c>
      <c r="N39" s="359">
        <v>1.39</v>
      </c>
      <c r="O39" s="360">
        <v>1.36</v>
      </c>
      <c r="P39" s="252">
        <v>17238</v>
      </c>
      <c r="Q39" s="359">
        <v>2.41</v>
      </c>
      <c r="R39" s="360">
        <v>2.2400000000000002</v>
      </c>
      <c r="S39" s="305"/>
    </row>
    <row r="40" spans="1:19" ht="15" customHeight="1" x14ac:dyDescent="0.15">
      <c r="B40" s="306" t="s">
        <v>18</v>
      </c>
      <c r="C40" s="301">
        <v>19.3</v>
      </c>
      <c r="D40" s="302">
        <v>164.1</v>
      </c>
      <c r="E40" s="302">
        <v>150.30000000000001</v>
      </c>
      <c r="F40" s="303">
        <v>13.8</v>
      </c>
      <c r="G40" s="301">
        <v>16.3</v>
      </c>
      <c r="H40" s="302">
        <v>84.3</v>
      </c>
      <c r="I40" s="302">
        <v>79.900000000000006</v>
      </c>
      <c r="J40" s="303">
        <v>4.4000000000000004</v>
      </c>
      <c r="K40" s="304"/>
      <c r="L40" s="306" t="s">
        <v>18</v>
      </c>
      <c r="M40" s="276">
        <v>3315</v>
      </c>
      <c r="N40" s="361">
        <v>1</v>
      </c>
      <c r="O40" s="362">
        <v>1.49</v>
      </c>
      <c r="P40" s="276">
        <v>890</v>
      </c>
      <c r="Q40" s="361">
        <v>3.96</v>
      </c>
      <c r="R40" s="362">
        <v>1.79</v>
      </c>
      <c r="S40" s="305"/>
    </row>
    <row r="41" spans="1:19" ht="15" customHeight="1" x14ac:dyDescent="0.15">
      <c r="B41" s="312" t="s">
        <v>137</v>
      </c>
      <c r="C41" s="313">
        <v>18.8</v>
      </c>
      <c r="D41" s="314">
        <v>156.1</v>
      </c>
      <c r="E41" s="314">
        <v>139.6</v>
      </c>
      <c r="F41" s="315">
        <v>16.5</v>
      </c>
      <c r="G41" s="313">
        <v>16.7</v>
      </c>
      <c r="H41" s="314">
        <v>87.7</v>
      </c>
      <c r="I41" s="314">
        <v>86.3</v>
      </c>
      <c r="J41" s="315">
        <v>1.4</v>
      </c>
      <c r="K41" s="304"/>
      <c r="L41" s="312" t="s">
        <v>197</v>
      </c>
      <c r="M41" s="260">
        <v>30349</v>
      </c>
      <c r="N41" s="363">
        <v>3.26</v>
      </c>
      <c r="O41" s="364">
        <v>3.2</v>
      </c>
      <c r="P41" s="260">
        <v>8168</v>
      </c>
      <c r="Q41" s="363">
        <v>2.04</v>
      </c>
      <c r="R41" s="364">
        <v>1.9</v>
      </c>
      <c r="S41" s="305"/>
    </row>
    <row r="42" spans="1:19" ht="19.5" customHeight="1" x14ac:dyDescent="0.15">
      <c r="M42" s="316"/>
      <c r="P42" s="316"/>
    </row>
    <row r="43" spans="1:19" ht="19.5" customHeight="1" x14ac:dyDescent="0.15">
      <c r="M43" s="316"/>
      <c r="N43" s="316"/>
      <c r="O43" s="316"/>
      <c r="P43" s="316"/>
      <c r="Q43" s="316"/>
      <c r="R43" s="316"/>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4" activePane="bottomLeft" state="frozen"/>
      <selection pane="bottomLeft" activeCell="B1" sqref="B1"/>
    </sheetView>
  </sheetViews>
  <sheetFormatPr defaultRowHeight="11.25" x14ac:dyDescent="0.15"/>
  <cols>
    <col min="1" max="1" width="2.625" style="6" customWidth="1"/>
    <col min="2" max="2" width="13" style="21" customWidth="1"/>
    <col min="3" max="6" width="10.625" style="20" customWidth="1"/>
    <col min="7" max="9" width="9" style="5"/>
    <col min="10" max="10" width="16.125" style="5" customWidth="1"/>
    <col min="11" max="16384" width="9" style="5"/>
  </cols>
  <sheetData>
    <row r="1" spans="1:7" ht="17.25" customHeight="1" x14ac:dyDescent="0.15">
      <c r="A1" s="1"/>
      <c r="B1" s="2" t="s">
        <v>11</v>
      </c>
      <c r="C1" s="1"/>
      <c r="D1" s="3"/>
      <c r="E1" s="4"/>
      <c r="F1" s="351" t="s">
        <v>200</v>
      </c>
    </row>
    <row r="2" spans="1:7" s="6" customFormat="1" ht="13.5" customHeight="1" x14ac:dyDescent="0.15">
      <c r="A2" s="660" t="s">
        <v>7</v>
      </c>
      <c r="B2" s="661"/>
      <c r="C2" s="658" t="s">
        <v>8</v>
      </c>
      <c r="D2" s="659"/>
      <c r="E2" s="658" t="s">
        <v>225</v>
      </c>
      <c r="F2" s="659"/>
    </row>
    <row r="3" spans="1:7" ht="36" customHeight="1" x14ac:dyDescent="0.15">
      <c r="A3" s="662"/>
      <c r="B3" s="663"/>
      <c r="C3" s="7" t="s">
        <v>5</v>
      </c>
      <c r="D3" s="8" t="s">
        <v>6</v>
      </c>
      <c r="E3" s="7" t="s">
        <v>5</v>
      </c>
      <c r="F3" s="9" t="s">
        <v>6</v>
      </c>
    </row>
    <row r="4" spans="1:7" ht="12" customHeight="1" x14ac:dyDescent="0.15">
      <c r="A4" s="664" t="s">
        <v>2</v>
      </c>
      <c r="B4" s="665"/>
      <c r="C4" s="10"/>
      <c r="D4" s="11"/>
      <c r="E4" s="10"/>
      <c r="F4" s="12"/>
      <c r="G4" s="13"/>
    </row>
    <row r="5" spans="1:7" s="17" customFormat="1" ht="15.75" customHeight="1" x14ac:dyDescent="0.15">
      <c r="A5" s="668" t="s">
        <v>239</v>
      </c>
      <c r="B5" s="669"/>
      <c r="C5" s="328">
        <v>100</v>
      </c>
      <c r="D5" s="329">
        <v>100</v>
      </c>
      <c r="E5" s="328">
        <v>100</v>
      </c>
      <c r="F5" s="334">
        <v>100</v>
      </c>
      <c r="G5" s="16"/>
    </row>
    <row r="6" spans="1:7" s="17" customFormat="1" ht="15.75" customHeight="1" x14ac:dyDescent="0.15">
      <c r="A6" s="541"/>
      <c r="B6" s="467" t="s">
        <v>198</v>
      </c>
      <c r="C6" s="328">
        <v>102.4</v>
      </c>
      <c r="D6" s="329">
        <v>101.9</v>
      </c>
      <c r="E6" s="330">
        <v>101.9</v>
      </c>
      <c r="F6" s="16">
        <v>100.8</v>
      </c>
      <c r="G6" s="16"/>
    </row>
    <row r="7" spans="1:7" s="17" customFormat="1" ht="15.75" customHeight="1" x14ac:dyDescent="0.15">
      <c r="A7" s="14"/>
      <c r="B7" s="509" t="s">
        <v>199</v>
      </c>
      <c r="C7" s="328">
        <v>100.3</v>
      </c>
      <c r="D7" s="329">
        <v>100.4</v>
      </c>
      <c r="E7" s="330">
        <v>103.1</v>
      </c>
      <c r="F7" s="16">
        <v>102</v>
      </c>
      <c r="G7" s="16"/>
    </row>
    <row r="8" spans="1:7" s="17" customFormat="1" ht="15.75" customHeight="1" x14ac:dyDescent="0.15">
      <c r="A8" s="14"/>
      <c r="B8" s="509" t="s">
        <v>226</v>
      </c>
      <c r="C8" s="330">
        <v>97.7</v>
      </c>
      <c r="D8" s="329">
        <v>98.9</v>
      </c>
      <c r="E8" s="330">
        <v>98.7</v>
      </c>
      <c r="F8" s="16">
        <v>100.7</v>
      </c>
      <c r="G8" s="16"/>
    </row>
    <row r="9" spans="1:7" s="17" customFormat="1" ht="15.75" customHeight="1" x14ac:dyDescent="0.15">
      <c r="A9" s="14"/>
      <c r="B9" s="18" t="s">
        <v>216</v>
      </c>
      <c r="C9" s="468">
        <v>99.2</v>
      </c>
      <c r="D9" s="329">
        <v>99</v>
      </c>
      <c r="E9" s="330">
        <v>103.4</v>
      </c>
      <c r="F9" s="16">
        <v>102.2</v>
      </c>
      <c r="G9" s="16"/>
    </row>
    <row r="10" spans="1:7" s="17" customFormat="1" ht="15.75" customHeight="1" x14ac:dyDescent="0.15">
      <c r="A10" s="14"/>
      <c r="B10" s="18"/>
      <c r="C10" s="468"/>
      <c r="D10" s="329"/>
      <c r="E10" s="330"/>
      <c r="F10" s="16"/>
      <c r="G10" s="16"/>
    </row>
    <row r="11" spans="1:7" s="17" customFormat="1" ht="15.75" customHeight="1" x14ac:dyDescent="0.15">
      <c r="A11" s="14"/>
      <c r="B11" s="18"/>
      <c r="C11" s="469"/>
      <c r="D11" s="470"/>
      <c r="E11" s="333"/>
      <c r="F11" s="471"/>
      <c r="G11" s="16"/>
    </row>
    <row r="12" spans="1:7" s="17" customFormat="1" ht="15.75" customHeight="1" x14ac:dyDescent="0.15">
      <c r="A12" s="547"/>
      <c r="B12" s="365" t="s">
        <v>168</v>
      </c>
      <c r="C12" s="472">
        <v>1.5</v>
      </c>
      <c r="D12" s="382">
        <v>0.1</v>
      </c>
      <c r="E12" s="385">
        <v>4.8</v>
      </c>
      <c r="F12" s="473">
        <v>1.5</v>
      </c>
      <c r="G12" s="16"/>
    </row>
    <row r="13" spans="1:7" s="17" customFormat="1" ht="15.75" customHeight="1" x14ac:dyDescent="0.15">
      <c r="A13" s="14"/>
      <c r="B13" s="19"/>
      <c r="C13" s="330"/>
      <c r="D13" s="329"/>
      <c r="E13" s="330"/>
      <c r="F13" s="22"/>
      <c r="G13" s="16"/>
    </row>
    <row r="14" spans="1:7" s="17" customFormat="1" ht="15.75" customHeight="1" x14ac:dyDescent="0.15">
      <c r="A14" s="670" t="s">
        <v>227</v>
      </c>
      <c r="B14" s="671"/>
      <c r="C14" s="328">
        <v>84.3</v>
      </c>
      <c r="D14" s="329">
        <v>96.9</v>
      </c>
      <c r="E14" s="330">
        <v>82.9</v>
      </c>
      <c r="F14" s="22">
        <v>101.8</v>
      </c>
      <c r="G14" s="16"/>
    </row>
    <row r="15" spans="1:7" s="17" customFormat="1" ht="15.75" customHeight="1" x14ac:dyDescent="0.15">
      <c r="A15" s="670" t="s">
        <v>228</v>
      </c>
      <c r="B15" s="671"/>
      <c r="C15" s="328">
        <v>80.099999999999994</v>
      </c>
      <c r="D15" s="329">
        <v>96.7</v>
      </c>
      <c r="E15" s="330">
        <v>81.2</v>
      </c>
      <c r="F15" s="22">
        <v>101.3</v>
      </c>
      <c r="G15" s="16"/>
    </row>
    <row r="16" spans="1:7" s="17" customFormat="1" ht="15.75" customHeight="1" x14ac:dyDescent="0.15">
      <c r="A16" s="670" t="s">
        <v>229</v>
      </c>
      <c r="B16" s="671"/>
      <c r="C16" s="328">
        <v>83.1</v>
      </c>
      <c r="D16" s="329">
        <v>97.3</v>
      </c>
      <c r="E16" s="330">
        <v>83.4</v>
      </c>
      <c r="F16" s="22">
        <v>100.8</v>
      </c>
      <c r="G16" s="16"/>
    </row>
    <row r="17" spans="1:7" s="17" customFormat="1" ht="15" customHeight="1" x14ac:dyDescent="0.15">
      <c r="A17" s="670" t="s">
        <v>230</v>
      </c>
      <c r="B17" s="671"/>
      <c r="C17" s="328">
        <v>83.3</v>
      </c>
      <c r="D17" s="329">
        <v>99.6</v>
      </c>
      <c r="E17" s="330">
        <v>84.8</v>
      </c>
      <c r="F17" s="22">
        <v>104.3</v>
      </c>
      <c r="G17" s="16"/>
    </row>
    <row r="18" spans="1:7" s="17" customFormat="1" ht="15" customHeight="1" x14ac:dyDescent="0.15">
      <c r="A18" s="670" t="s">
        <v>231</v>
      </c>
      <c r="B18" s="671"/>
      <c r="C18" s="328">
        <v>81.3</v>
      </c>
      <c r="D18" s="329">
        <v>98</v>
      </c>
      <c r="E18" s="330">
        <v>80.7</v>
      </c>
      <c r="F18" s="22">
        <v>100.7</v>
      </c>
      <c r="G18" s="16"/>
    </row>
    <row r="19" spans="1:7" s="17" customFormat="1" ht="15" customHeight="1" x14ac:dyDescent="0.15">
      <c r="A19" s="670" t="s">
        <v>232</v>
      </c>
      <c r="B19" s="671"/>
      <c r="C19" s="328">
        <v>143.5</v>
      </c>
      <c r="D19" s="329">
        <v>99.1</v>
      </c>
      <c r="E19" s="330">
        <v>161.69999999999999</v>
      </c>
      <c r="F19" s="22">
        <v>102.8</v>
      </c>
      <c r="G19" s="16"/>
    </row>
    <row r="20" spans="1:7" s="17" customFormat="1" ht="15" customHeight="1" x14ac:dyDescent="0.15">
      <c r="A20" s="670" t="s">
        <v>233</v>
      </c>
      <c r="B20" s="671"/>
      <c r="C20" s="328">
        <v>115.8</v>
      </c>
      <c r="D20" s="329">
        <v>100.7</v>
      </c>
      <c r="E20" s="330">
        <v>129.4</v>
      </c>
      <c r="F20" s="22">
        <v>103.9</v>
      </c>
      <c r="G20" s="16"/>
    </row>
    <row r="21" spans="1:7" s="17" customFormat="1" ht="15" customHeight="1" x14ac:dyDescent="0.15">
      <c r="A21" s="670" t="s">
        <v>234</v>
      </c>
      <c r="B21" s="671"/>
      <c r="C21" s="328">
        <v>87.9</v>
      </c>
      <c r="D21" s="329">
        <v>100</v>
      </c>
      <c r="E21" s="330">
        <v>83.4</v>
      </c>
      <c r="F21" s="22">
        <v>101.7</v>
      </c>
      <c r="G21" s="16"/>
    </row>
    <row r="22" spans="1:7" s="17" customFormat="1" ht="15" customHeight="1" x14ac:dyDescent="0.15">
      <c r="A22" s="670" t="s">
        <v>235</v>
      </c>
      <c r="B22" s="671"/>
      <c r="C22" s="328">
        <v>83.3</v>
      </c>
      <c r="D22" s="329">
        <v>99.3</v>
      </c>
      <c r="E22" s="330">
        <v>80.900000000000006</v>
      </c>
      <c r="F22" s="22">
        <v>101.3</v>
      </c>
      <c r="G22" s="16"/>
    </row>
    <row r="23" spans="1:7" s="17" customFormat="1" ht="15" customHeight="1" x14ac:dyDescent="0.15">
      <c r="A23" s="670" t="s">
        <v>236</v>
      </c>
      <c r="B23" s="671"/>
      <c r="C23" s="328">
        <v>83.2</v>
      </c>
      <c r="D23" s="329">
        <v>99.8</v>
      </c>
      <c r="E23" s="330">
        <v>82.3</v>
      </c>
      <c r="F23" s="22">
        <v>102.5</v>
      </c>
      <c r="G23" s="16"/>
    </row>
    <row r="24" spans="1:7" s="17" customFormat="1" ht="15" customHeight="1" x14ac:dyDescent="0.15">
      <c r="A24" s="670" t="s">
        <v>237</v>
      </c>
      <c r="B24" s="671"/>
      <c r="C24" s="328">
        <v>86.8</v>
      </c>
      <c r="D24" s="329">
        <v>100.6</v>
      </c>
      <c r="E24" s="330">
        <v>86.4</v>
      </c>
      <c r="F24" s="22">
        <v>103.5</v>
      </c>
      <c r="G24" s="16"/>
    </row>
    <row r="25" spans="1:7" s="17" customFormat="1" ht="15" customHeight="1" x14ac:dyDescent="0.15">
      <c r="A25" s="670" t="s">
        <v>238</v>
      </c>
      <c r="B25" s="671"/>
      <c r="C25" s="331">
        <v>177.9</v>
      </c>
      <c r="D25" s="332">
        <v>100</v>
      </c>
      <c r="E25" s="333">
        <v>203.3</v>
      </c>
      <c r="F25" s="466">
        <v>101.9</v>
      </c>
      <c r="G25" s="16"/>
    </row>
    <row r="26" spans="1:7" s="17" customFormat="1" ht="15" customHeight="1" x14ac:dyDescent="0.15">
      <c r="A26" s="547"/>
      <c r="B26" s="548"/>
      <c r="C26" s="328"/>
      <c r="D26" s="329"/>
      <c r="E26" s="328"/>
      <c r="F26" s="334"/>
      <c r="G26" s="16"/>
    </row>
    <row r="27" spans="1:7" s="17" customFormat="1" ht="15" customHeight="1" x14ac:dyDescent="0.15">
      <c r="A27" s="666" t="s">
        <v>1</v>
      </c>
      <c r="B27" s="667"/>
      <c r="C27" s="474"/>
      <c r="D27" s="475"/>
      <c r="E27" s="474"/>
      <c r="F27" s="476"/>
      <c r="G27" s="16"/>
    </row>
    <row r="28" spans="1:7" s="17" customFormat="1" ht="15" customHeight="1" x14ac:dyDescent="0.15">
      <c r="A28" s="672" t="s">
        <v>239</v>
      </c>
      <c r="B28" s="673"/>
      <c r="C28" s="328">
        <v>100</v>
      </c>
      <c r="D28" s="329">
        <v>100</v>
      </c>
      <c r="E28" s="328">
        <v>100</v>
      </c>
      <c r="F28" s="334">
        <v>100</v>
      </c>
      <c r="G28" s="16"/>
    </row>
    <row r="29" spans="1:7" s="17" customFormat="1" ht="15" customHeight="1" x14ac:dyDescent="0.15">
      <c r="A29" s="541"/>
      <c r="B29" s="467" t="s">
        <v>198</v>
      </c>
      <c r="C29" s="328">
        <v>101.9</v>
      </c>
      <c r="D29" s="329">
        <v>101</v>
      </c>
      <c r="E29" s="330">
        <v>102.9</v>
      </c>
      <c r="F29" s="16">
        <v>101.3</v>
      </c>
      <c r="G29" s="16"/>
    </row>
    <row r="30" spans="1:7" s="17" customFormat="1" ht="15.75" customHeight="1" x14ac:dyDescent="0.15">
      <c r="A30" s="14"/>
      <c r="B30" s="509" t="s">
        <v>199</v>
      </c>
      <c r="C30" s="328">
        <v>102.8</v>
      </c>
      <c r="D30" s="329">
        <v>102</v>
      </c>
      <c r="E30" s="328">
        <v>102.8</v>
      </c>
      <c r="F30" s="334">
        <v>101.7</v>
      </c>
      <c r="G30" s="16"/>
    </row>
    <row r="31" spans="1:7" s="17" customFormat="1" ht="15.75" customHeight="1" x14ac:dyDescent="0.15">
      <c r="A31" s="14"/>
      <c r="B31" s="509" t="s">
        <v>226</v>
      </c>
      <c r="C31" s="328">
        <v>98.8</v>
      </c>
      <c r="D31" s="329">
        <v>100.1</v>
      </c>
      <c r="E31" s="328">
        <v>97.4</v>
      </c>
      <c r="F31" s="334">
        <v>99.7</v>
      </c>
      <c r="G31" s="16"/>
    </row>
    <row r="32" spans="1:7" s="17" customFormat="1" ht="15.75" customHeight="1" x14ac:dyDescent="0.15">
      <c r="A32" s="14"/>
      <c r="B32" s="509" t="s">
        <v>216</v>
      </c>
      <c r="C32" s="335">
        <v>99.7</v>
      </c>
      <c r="D32" s="329">
        <v>99.3</v>
      </c>
      <c r="E32" s="328">
        <v>104.3</v>
      </c>
      <c r="F32" s="334">
        <v>103.4</v>
      </c>
      <c r="G32" s="16"/>
    </row>
    <row r="33" spans="1:7" ht="15.75" customHeight="1" x14ac:dyDescent="0.15">
      <c r="A33" s="14"/>
      <c r="B33" s="509"/>
      <c r="C33" s="335"/>
      <c r="D33" s="329"/>
      <c r="E33" s="328"/>
      <c r="F33" s="334"/>
      <c r="G33" s="13"/>
    </row>
    <row r="34" spans="1:7" s="17" customFormat="1" ht="15.75" customHeight="1" x14ac:dyDescent="0.15">
      <c r="A34" s="14"/>
      <c r="B34" s="509"/>
      <c r="C34" s="469"/>
      <c r="D34" s="470"/>
      <c r="E34" s="333"/>
      <c r="F34" s="471"/>
      <c r="G34" s="16"/>
    </row>
    <row r="35" spans="1:7" s="17" customFormat="1" ht="15.75" customHeight="1" x14ac:dyDescent="0.15">
      <c r="A35" s="547"/>
      <c r="B35" s="477" t="s">
        <v>168</v>
      </c>
      <c r="C35" s="472">
        <v>0.9</v>
      </c>
      <c r="D35" s="382">
        <v>-0.8</v>
      </c>
      <c r="E35" s="385">
        <v>7.1</v>
      </c>
      <c r="F35" s="473">
        <v>3.7</v>
      </c>
      <c r="G35" s="16"/>
    </row>
    <row r="36" spans="1:7" s="17" customFormat="1" ht="15.75" customHeight="1" x14ac:dyDescent="0.15">
      <c r="A36" s="14"/>
      <c r="B36" s="15"/>
      <c r="C36" s="330"/>
      <c r="D36" s="329"/>
      <c r="E36" s="330"/>
      <c r="F36" s="22"/>
      <c r="G36" s="16"/>
    </row>
    <row r="37" spans="1:7" s="17" customFormat="1" ht="15.75" customHeight="1" x14ac:dyDescent="0.15">
      <c r="A37" s="674" t="s">
        <v>227</v>
      </c>
      <c r="B37" s="673"/>
      <c r="C37" s="328">
        <v>83.3</v>
      </c>
      <c r="D37" s="329">
        <v>99</v>
      </c>
      <c r="E37" s="336">
        <v>82</v>
      </c>
      <c r="F37" s="337">
        <v>103.4</v>
      </c>
      <c r="G37" s="16"/>
    </row>
    <row r="38" spans="1:7" s="17" customFormat="1" ht="15.75" customHeight="1" x14ac:dyDescent="0.15">
      <c r="A38" s="674" t="s">
        <v>228</v>
      </c>
      <c r="B38" s="673"/>
      <c r="C38" s="328">
        <v>79.5</v>
      </c>
      <c r="D38" s="329">
        <v>98.2</v>
      </c>
      <c r="E38" s="336">
        <v>80.3</v>
      </c>
      <c r="F38" s="337">
        <v>102.5</v>
      </c>
      <c r="G38" s="16"/>
    </row>
    <row r="39" spans="1:7" s="17" customFormat="1" ht="15.75" customHeight="1" x14ac:dyDescent="0.15">
      <c r="A39" s="674" t="s">
        <v>229</v>
      </c>
      <c r="B39" s="673"/>
      <c r="C39" s="328">
        <v>82.6</v>
      </c>
      <c r="D39" s="329">
        <v>98.5</v>
      </c>
      <c r="E39" s="336">
        <v>83.2</v>
      </c>
      <c r="F39" s="337">
        <v>101.9</v>
      </c>
      <c r="G39" s="16"/>
    </row>
    <row r="40" spans="1:7" s="17" customFormat="1" ht="15.75" customHeight="1" x14ac:dyDescent="0.15">
      <c r="A40" s="674" t="s">
        <v>230</v>
      </c>
      <c r="B40" s="673"/>
      <c r="C40" s="328">
        <v>81.900000000000006</v>
      </c>
      <c r="D40" s="329">
        <v>100.9</v>
      </c>
      <c r="E40" s="336">
        <v>82.9</v>
      </c>
      <c r="F40" s="337">
        <v>106.1</v>
      </c>
      <c r="G40" s="16"/>
    </row>
    <row r="41" spans="1:7" s="17" customFormat="1" ht="15.75" customHeight="1" x14ac:dyDescent="0.15">
      <c r="A41" s="674" t="s">
        <v>231</v>
      </c>
      <c r="B41" s="673"/>
      <c r="C41" s="328">
        <v>80.5</v>
      </c>
      <c r="D41" s="329">
        <v>99.1</v>
      </c>
      <c r="E41" s="336">
        <v>80.599999999999994</v>
      </c>
      <c r="F41" s="337">
        <v>102.3</v>
      </c>
      <c r="G41" s="16"/>
    </row>
    <row r="42" spans="1:7" s="17" customFormat="1" ht="15.75" customHeight="1" x14ac:dyDescent="0.15">
      <c r="A42" s="674" t="s">
        <v>232</v>
      </c>
      <c r="B42" s="673"/>
      <c r="C42" s="328">
        <v>158</v>
      </c>
      <c r="D42" s="329">
        <v>99.7</v>
      </c>
      <c r="E42" s="336">
        <v>172.9</v>
      </c>
      <c r="F42" s="337">
        <v>104</v>
      </c>
      <c r="G42" s="16"/>
    </row>
    <row r="43" spans="1:7" s="17" customFormat="1" ht="15" customHeight="1" x14ac:dyDescent="0.15">
      <c r="A43" s="674" t="s">
        <v>233</v>
      </c>
      <c r="B43" s="673"/>
      <c r="C43" s="328">
        <v>114.7</v>
      </c>
      <c r="D43" s="329">
        <v>99.6</v>
      </c>
      <c r="E43" s="336">
        <v>128.30000000000001</v>
      </c>
      <c r="F43" s="337">
        <v>104</v>
      </c>
      <c r="G43" s="16"/>
    </row>
    <row r="44" spans="1:7" s="17" customFormat="1" ht="15" customHeight="1" x14ac:dyDescent="0.15">
      <c r="A44" s="674" t="s">
        <v>234</v>
      </c>
      <c r="B44" s="673"/>
      <c r="C44" s="328">
        <v>81.8</v>
      </c>
      <c r="D44" s="329">
        <v>98.8</v>
      </c>
      <c r="E44" s="336">
        <v>80.900000000000006</v>
      </c>
      <c r="F44" s="337">
        <v>102.5</v>
      </c>
      <c r="G44" s="16"/>
    </row>
    <row r="45" spans="1:7" s="17" customFormat="1" ht="15" customHeight="1" x14ac:dyDescent="0.15">
      <c r="A45" s="674" t="s">
        <v>240</v>
      </c>
      <c r="B45" s="673"/>
      <c r="C45" s="328">
        <v>79.599999999999994</v>
      </c>
      <c r="D45" s="329">
        <v>98.2</v>
      </c>
      <c r="E45" s="336">
        <v>79.8</v>
      </c>
      <c r="F45" s="337">
        <v>102</v>
      </c>
      <c r="G45" s="16"/>
    </row>
    <row r="46" spans="1:7" s="17" customFormat="1" ht="15" customHeight="1" x14ac:dyDescent="0.15">
      <c r="A46" s="674" t="s">
        <v>241</v>
      </c>
      <c r="B46" s="673"/>
      <c r="C46" s="328">
        <v>81.3</v>
      </c>
      <c r="D46" s="329">
        <v>99.9</v>
      </c>
      <c r="E46" s="336">
        <v>81</v>
      </c>
      <c r="F46" s="337">
        <v>103.7</v>
      </c>
      <c r="G46" s="16"/>
    </row>
    <row r="47" spans="1:7" s="17" customFormat="1" ht="15" customHeight="1" x14ac:dyDescent="0.15">
      <c r="A47" s="674" t="s">
        <v>242</v>
      </c>
      <c r="B47" s="673"/>
      <c r="C47" s="328">
        <v>83.6</v>
      </c>
      <c r="D47" s="329">
        <v>100.2</v>
      </c>
      <c r="E47" s="336">
        <v>86.6</v>
      </c>
      <c r="F47" s="337">
        <v>105</v>
      </c>
      <c r="G47" s="16"/>
    </row>
    <row r="48" spans="1:7" s="17" customFormat="1" ht="15" customHeight="1" x14ac:dyDescent="0.15">
      <c r="A48" s="675" t="s">
        <v>243</v>
      </c>
      <c r="B48" s="676"/>
      <c r="C48" s="331">
        <v>189</v>
      </c>
      <c r="D48" s="332">
        <v>99.5</v>
      </c>
      <c r="E48" s="338">
        <v>213.6</v>
      </c>
      <c r="F48" s="339">
        <v>103.6</v>
      </c>
      <c r="G48" s="16"/>
    </row>
    <row r="49" spans="1:7" s="17" customFormat="1" ht="15" customHeight="1" x14ac:dyDescent="0.15">
      <c r="A49" s="14"/>
      <c r="B49" s="18"/>
      <c r="C49" s="334"/>
      <c r="D49" s="334"/>
      <c r="E49" s="383"/>
      <c r="F49" s="384"/>
      <c r="G49" s="16"/>
    </row>
    <row r="50" spans="1:7" s="17" customFormat="1" ht="15" customHeight="1" x14ac:dyDescent="0.15">
      <c r="A50" s="14"/>
      <c r="B50" s="18"/>
      <c r="C50" s="334"/>
      <c r="D50" s="334"/>
      <c r="E50" s="383"/>
      <c r="F50" s="384"/>
      <c r="G50" s="16"/>
    </row>
    <row r="51" spans="1:7" s="17" customFormat="1" ht="15" customHeight="1" x14ac:dyDescent="0.15">
      <c r="A51" s="14"/>
      <c r="B51" s="18"/>
      <c r="C51" s="334"/>
      <c r="D51" s="334"/>
      <c r="E51" s="383"/>
      <c r="F51" s="384"/>
      <c r="G51" s="16"/>
    </row>
    <row r="52" spans="1:7" s="17" customFormat="1" ht="15" customHeight="1" x14ac:dyDescent="0.15">
      <c r="A52" s="14"/>
      <c r="B52" s="18"/>
      <c r="C52" s="334"/>
      <c r="D52" s="334"/>
      <c r="E52" s="383"/>
      <c r="F52" s="384"/>
      <c r="G52" s="22"/>
    </row>
  </sheetData>
  <mergeCells count="31">
    <mergeCell ref="A44:B44"/>
    <mergeCell ref="A45:B45"/>
    <mergeCell ref="A46:B46"/>
    <mergeCell ref="A47:B47"/>
    <mergeCell ref="A48:B48"/>
    <mergeCell ref="A39:B39"/>
    <mergeCell ref="A40:B40"/>
    <mergeCell ref="A41:B41"/>
    <mergeCell ref="A42:B42"/>
    <mergeCell ref="A43:B43"/>
    <mergeCell ref="A24:B24"/>
    <mergeCell ref="A25:B25"/>
    <mergeCell ref="A28:B28"/>
    <mergeCell ref="A37:B37"/>
    <mergeCell ref="A38:B38"/>
    <mergeCell ref="E2:F2"/>
    <mergeCell ref="A2:B3"/>
    <mergeCell ref="C2:D2"/>
    <mergeCell ref="A4:B4"/>
    <mergeCell ref="A27:B27"/>
    <mergeCell ref="A5:B5"/>
    <mergeCell ref="A14:B14"/>
    <mergeCell ref="A15:B15"/>
    <mergeCell ref="A16:B16"/>
    <mergeCell ref="A17:B17"/>
    <mergeCell ref="A18:B18"/>
    <mergeCell ref="A19:B19"/>
    <mergeCell ref="A20:B20"/>
    <mergeCell ref="A21:B21"/>
    <mergeCell ref="A22:B22"/>
    <mergeCell ref="A23:B2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4" activePane="bottomLeft" state="frozen"/>
      <selection pane="bottomLeft"/>
    </sheetView>
  </sheetViews>
  <sheetFormatPr defaultRowHeight="11.25" x14ac:dyDescent="0.15"/>
  <cols>
    <col min="1" max="1" width="2.625" style="320" customWidth="1"/>
    <col min="2" max="2" width="13" style="321" customWidth="1"/>
    <col min="3" max="6" width="10.625" style="322" customWidth="1"/>
    <col min="7" max="7" width="8" style="319" customWidth="1"/>
    <col min="8" max="9" width="9" style="319"/>
    <col min="10" max="10" width="16.125" style="319" customWidth="1"/>
    <col min="11" max="16384" width="9" style="319"/>
  </cols>
  <sheetData>
    <row r="1" spans="1:7" ht="17.25" customHeight="1" x14ac:dyDescent="0.15">
      <c r="A1" s="1"/>
      <c r="B1" s="2" t="s">
        <v>12</v>
      </c>
      <c r="C1" s="1"/>
      <c r="D1" s="3"/>
      <c r="E1" s="4"/>
      <c r="F1" s="351" t="s">
        <v>200</v>
      </c>
    </row>
    <row r="2" spans="1:7" s="320" customFormat="1" ht="13.5" customHeight="1" x14ac:dyDescent="0.15">
      <c r="A2" s="660" t="s">
        <v>7</v>
      </c>
      <c r="B2" s="661"/>
      <c r="C2" s="658" t="s">
        <v>8</v>
      </c>
      <c r="D2" s="659"/>
      <c r="E2" s="658" t="s">
        <v>201</v>
      </c>
      <c r="F2" s="659"/>
    </row>
    <row r="3" spans="1:7" ht="36" customHeight="1" x14ac:dyDescent="0.15">
      <c r="A3" s="662"/>
      <c r="B3" s="663"/>
      <c r="C3" s="7" t="s">
        <v>5</v>
      </c>
      <c r="D3" s="8" t="s">
        <v>6</v>
      </c>
      <c r="E3" s="7" t="s">
        <v>5</v>
      </c>
      <c r="F3" s="9" t="s">
        <v>6</v>
      </c>
    </row>
    <row r="4" spans="1:7" s="5" customFormat="1" ht="12" customHeight="1" x14ac:dyDescent="0.15">
      <c r="A4" s="664" t="s">
        <v>2</v>
      </c>
      <c r="B4" s="665"/>
      <c r="C4" s="10"/>
      <c r="D4" s="11"/>
      <c r="E4" s="10"/>
      <c r="F4" s="12"/>
      <c r="G4" s="13"/>
    </row>
    <row r="5" spans="1:7" s="17" customFormat="1" ht="15.75" customHeight="1" x14ac:dyDescent="0.15">
      <c r="A5" s="668" t="s">
        <v>239</v>
      </c>
      <c r="B5" s="669"/>
      <c r="C5" s="328">
        <v>100</v>
      </c>
      <c r="D5" s="329">
        <v>100</v>
      </c>
      <c r="E5" s="328">
        <v>100</v>
      </c>
      <c r="F5" s="334">
        <v>100</v>
      </c>
      <c r="G5" s="16"/>
    </row>
    <row r="6" spans="1:7" s="17" customFormat="1" ht="15.75" customHeight="1" x14ac:dyDescent="0.15">
      <c r="A6" s="541"/>
      <c r="B6" s="467" t="s">
        <v>198</v>
      </c>
      <c r="C6" s="328">
        <v>102.6</v>
      </c>
      <c r="D6" s="329">
        <v>102.1</v>
      </c>
      <c r="E6" s="330">
        <v>102.1</v>
      </c>
      <c r="F6" s="16">
        <v>101</v>
      </c>
      <c r="G6" s="16"/>
    </row>
    <row r="7" spans="1:7" s="17" customFormat="1" ht="15.75" customHeight="1" x14ac:dyDescent="0.15">
      <c r="A7" s="14"/>
      <c r="B7" s="509" t="s">
        <v>199</v>
      </c>
      <c r="C7" s="330">
        <v>99.9</v>
      </c>
      <c r="D7" s="329">
        <v>100</v>
      </c>
      <c r="E7" s="330">
        <v>102.7</v>
      </c>
      <c r="F7" s="16">
        <v>101.6</v>
      </c>
      <c r="G7" s="16"/>
    </row>
    <row r="8" spans="1:7" s="17" customFormat="1" ht="15.75" customHeight="1" x14ac:dyDescent="0.15">
      <c r="A8" s="14"/>
      <c r="B8" s="509" t="s">
        <v>226</v>
      </c>
      <c r="C8" s="330">
        <v>96.1</v>
      </c>
      <c r="D8" s="329">
        <v>97.2</v>
      </c>
      <c r="E8" s="330">
        <v>97.1</v>
      </c>
      <c r="F8" s="22">
        <v>99</v>
      </c>
      <c r="G8" s="16"/>
    </row>
    <row r="9" spans="1:7" s="17" customFormat="1" ht="15.75" customHeight="1" x14ac:dyDescent="0.15">
      <c r="A9" s="14"/>
      <c r="B9" s="18" t="s">
        <v>216</v>
      </c>
      <c r="C9" s="330">
        <v>96.9</v>
      </c>
      <c r="D9" s="329">
        <v>96.7</v>
      </c>
      <c r="E9" s="330">
        <v>101</v>
      </c>
      <c r="F9" s="22">
        <v>99.8</v>
      </c>
      <c r="G9" s="16"/>
    </row>
    <row r="10" spans="1:7" s="17" customFormat="1" ht="15.75" customHeight="1" x14ac:dyDescent="0.15">
      <c r="A10" s="14"/>
      <c r="B10" s="18"/>
      <c r="C10" s="330"/>
      <c r="D10" s="329"/>
      <c r="E10" s="330"/>
      <c r="F10" s="22"/>
      <c r="G10" s="16"/>
    </row>
    <row r="11" spans="1:7" s="17" customFormat="1" ht="15.75" customHeight="1" x14ac:dyDescent="0.15">
      <c r="A11" s="14"/>
      <c r="B11" s="18"/>
      <c r="C11" s="333"/>
      <c r="D11" s="332"/>
      <c r="E11" s="333"/>
      <c r="F11" s="466"/>
      <c r="G11" s="16"/>
    </row>
    <row r="12" spans="1:7" s="17" customFormat="1" ht="15.75" customHeight="1" x14ac:dyDescent="0.15">
      <c r="A12" s="547"/>
      <c r="B12" s="365" t="s">
        <v>168</v>
      </c>
      <c r="C12" s="472">
        <v>0.8</v>
      </c>
      <c r="D12" s="382">
        <v>-0.5</v>
      </c>
      <c r="E12" s="385">
        <v>4</v>
      </c>
      <c r="F12" s="473">
        <v>0.8</v>
      </c>
      <c r="G12" s="16"/>
    </row>
    <row r="13" spans="1:7" s="17" customFormat="1" ht="15.75" customHeight="1" x14ac:dyDescent="0.15">
      <c r="A13" s="14"/>
      <c r="B13" s="19"/>
      <c r="C13" s="328"/>
      <c r="D13" s="329"/>
      <c r="E13" s="330"/>
      <c r="F13" s="22"/>
      <c r="G13" s="16"/>
    </row>
    <row r="14" spans="1:7" s="17" customFormat="1" ht="15.75" customHeight="1" x14ac:dyDescent="0.15">
      <c r="A14" s="670" t="s">
        <v>227</v>
      </c>
      <c r="B14" s="671"/>
      <c r="C14" s="328">
        <v>82.6</v>
      </c>
      <c r="D14" s="329">
        <v>94.9</v>
      </c>
      <c r="E14" s="330">
        <v>81.2</v>
      </c>
      <c r="F14" s="22">
        <v>99.7</v>
      </c>
      <c r="G14" s="16"/>
    </row>
    <row r="15" spans="1:7" s="17" customFormat="1" ht="15.75" customHeight="1" x14ac:dyDescent="0.15">
      <c r="A15" s="670" t="s">
        <v>228</v>
      </c>
      <c r="B15" s="671"/>
      <c r="C15" s="328">
        <v>78.3</v>
      </c>
      <c r="D15" s="329">
        <v>94.5</v>
      </c>
      <c r="E15" s="330">
        <v>79.400000000000006</v>
      </c>
      <c r="F15" s="22">
        <v>99</v>
      </c>
      <c r="G15" s="16"/>
    </row>
    <row r="16" spans="1:7" s="17" customFormat="1" ht="15.75" customHeight="1" x14ac:dyDescent="0.15">
      <c r="A16" s="670" t="s">
        <v>229</v>
      </c>
      <c r="B16" s="671"/>
      <c r="C16" s="328">
        <v>81.3</v>
      </c>
      <c r="D16" s="329">
        <v>95.2</v>
      </c>
      <c r="E16" s="330">
        <v>81.599999999999994</v>
      </c>
      <c r="F16" s="22">
        <v>98.6</v>
      </c>
      <c r="G16" s="16"/>
    </row>
    <row r="17" spans="1:7" s="17" customFormat="1" ht="15" customHeight="1" x14ac:dyDescent="0.15">
      <c r="A17" s="670" t="s">
        <v>230</v>
      </c>
      <c r="B17" s="671"/>
      <c r="C17" s="328">
        <v>81.3</v>
      </c>
      <c r="D17" s="329">
        <v>97.2</v>
      </c>
      <c r="E17" s="330">
        <v>82.7</v>
      </c>
      <c r="F17" s="22">
        <v>101.8</v>
      </c>
      <c r="G17" s="16"/>
    </row>
    <row r="18" spans="1:7" s="17" customFormat="1" ht="15" customHeight="1" x14ac:dyDescent="0.15">
      <c r="A18" s="670" t="s">
        <v>231</v>
      </c>
      <c r="B18" s="671"/>
      <c r="C18" s="328">
        <v>79.400000000000006</v>
      </c>
      <c r="D18" s="329">
        <v>95.7</v>
      </c>
      <c r="E18" s="330">
        <v>78.8</v>
      </c>
      <c r="F18" s="22">
        <v>98.3</v>
      </c>
      <c r="G18" s="16"/>
    </row>
    <row r="19" spans="1:7" s="17" customFormat="1" ht="15" customHeight="1" x14ac:dyDescent="0.15">
      <c r="A19" s="670" t="s">
        <v>232</v>
      </c>
      <c r="B19" s="671"/>
      <c r="C19" s="328">
        <v>140.1</v>
      </c>
      <c r="D19" s="329">
        <v>96.8</v>
      </c>
      <c r="E19" s="330">
        <v>157.9</v>
      </c>
      <c r="F19" s="22">
        <v>100.4</v>
      </c>
      <c r="G19" s="16"/>
    </row>
    <row r="20" spans="1:7" s="17" customFormat="1" ht="15" customHeight="1" x14ac:dyDescent="0.15">
      <c r="A20" s="670" t="s">
        <v>233</v>
      </c>
      <c r="B20" s="671"/>
      <c r="C20" s="328">
        <v>113.6</v>
      </c>
      <c r="D20" s="329">
        <v>98.8</v>
      </c>
      <c r="E20" s="330">
        <v>127</v>
      </c>
      <c r="F20" s="22">
        <v>102</v>
      </c>
      <c r="G20" s="16"/>
    </row>
    <row r="21" spans="1:7" s="17" customFormat="1" ht="15" customHeight="1" x14ac:dyDescent="0.15">
      <c r="A21" s="670" t="s">
        <v>234</v>
      </c>
      <c r="B21" s="671"/>
      <c r="C21" s="328">
        <v>85.9</v>
      </c>
      <c r="D21" s="329">
        <v>97.8</v>
      </c>
      <c r="E21" s="330">
        <v>81.5</v>
      </c>
      <c r="F21" s="22">
        <v>99.4</v>
      </c>
      <c r="G21" s="16"/>
    </row>
    <row r="22" spans="1:7" s="17" customFormat="1" ht="15" customHeight="1" x14ac:dyDescent="0.15">
      <c r="A22" s="670" t="s">
        <v>235</v>
      </c>
      <c r="B22" s="671"/>
      <c r="C22" s="328">
        <v>81.599999999999994</v>
      </c>
      <c r="D22" s="329">
        <v>97.3</v>
      </c>
      <c r="E22" s="330">
        <v>79.2</v>
      </c>
      <c r="F22" s="22">
        <v>99.2</v>
      </c>
      <c r="G22" s="16"/>
    </row>
    <row r="23" spans="1:7" s="17" customFormat="1" ht="15" customHeight="1" x14ac:dyDescent="0.15">
      <c r="A23" s="670" t="s">
        <v>236</v>
      </c>
      <c r="B23" s="671"/>
      <c r="C23" s="328">
        <v>80.900000000000006</v>
      </c>
      <c r="D23" s="329">
        <v>97</v>
      </c>
      <c r="E23" s="330">
        <v>80</v>
      </c>
      <c r="F23" s="22">
        <v>99.6</v>
      </c>
      <c r="G23" s="16"/>
    </row>
    <row r="24" spans="1:7" s="17" customFormat="1" ht="15" customHeight="1" x14ac:dyDescent="0.15">
      <c r="A24" s="670" t="s">
        <v>237</v>
      </c>
      <c r="B24" s="671"/>
      <c r="C24" s="328">
        <v>84.2</v>
      </c>
      <c r="D24" s="329">
        <v>97.6</v>
      </c>
      <c r="E24" s="330">
        <v>83.8</v>
      </c>
      <c r="F24" s="22">
        <v>100.4</v>
      </c>
      <c r="G24" s="16"/>
    </row>
    <row r="25" spans="1:7" s="17" customFormat="1" ht="15" customHeight="1" x14ac:dyDescent="0.15">
      <c r="A25" s="670" t="s">
        <v>238</v>
      </c>
      <c r="B25" s="671"/>
      <c r="C25" s="331">
        <v>172.9</v>
      </c>
      <c r="D25" s="332">
        <v>97.2</v>
      </c>
      <c r="E25" s="333">
        <v>197.6</v>
      </c>
      <c r="F25" s="466">
        <v>99</v>
      </c>
      <c r="G25" s="16"/>
    </row>
    <row r="26" spans="1:7" s="17" customFormat="1" ht="15" customHeight="1" x14ac:dyDescent="0.15">
      <c r="A26" s="547"/>
      <c r="B26" s="548"/>
      <c r="C26" s="340"/>
      <c r="D26" s="341"/>
      <c r="E26" s="340"/>
      <c r="F26" s="342"/>
      <c r="G26" s="16"/>
    </row>
    <row r="27" spans="1:7" s="17" customFormat="1" ht="15" customHeight="1" x14ac:dyDescent="0.15">
      <c r="A27" s="666" t="s">
        <v>1</v>
      </c>
      <c r="B27" s="667"/>
      <c r="C27" s="328"/>
      <c r="D27" s="329"/>
      <c r="E27" s="328"/>
      <c r="F27" s="334"/>
      <c r="G27" s="16"/>
    </row>
    <row r="28" spans="1:7" s="17" customFormat="1" ht="15" customHeight="1" x14ac:dyDescent="0.15">
      <c r="A28" s="672" t="s">
        <v>239</v>
      </c>
      <c r="B28" s="673"/>
      <c r="C28" s="328">
        <v>100</v>
      </c>
      <c r="D28" s="329">
        <v>100</v>
      </c>
      <c r="E28" s="328">
        <v>100</v>
      </c>
      <c r="F28" s="334">
        <v>100</v>
      </c>
      <c r="G28" s="16"/>
    </row>
    <row r="29" spans="1:7" s="17" customFormat="1" ht="15" customHeight="1" x14ac:dyDescent="0.15">
      <c r="A29" s="541"/>
      <c r="B29" s="467" t="s">
        <v>198</v>
      </c>
      <c r="C29" s="328">
        <v>102.1</v>
      </c>
      <c r="D29" s="329">
        <v>101.2</v>
      </c>
      <c r="E29" s="328">
        <v>103.1</v>
      </c>
      <c r="F29" s="334">
        <v>101.5</v>
      </c>
      <c r="G29" s="16"/>
    </row>
    <row r="30" spans="1:7" s="17" customFormat="1" ht="15.75" customHeight="1" x14ac:dyDescent="0.15">
      <c r="A30" s="14"/>
      <c r="B30" s="509" t="s">
        <v>199</v>
      </c>
      <c r="C30" s="328">
        <v>102.4</v>
      </c>
      <c r="D30" s="329">
        <v>101.6</v>
      </c>
      <c r="E30" s="328">
        <v>102.4</v>
      </c>
      <c r="F30" s="334">
        <v>101.3</v>
      </c>
      <c r="G30" s="16"/>
    </row>
    <row r="31" spans="1:7" s="17" customFormat="1" ht="15.75" customHeight="1" x14ac:dyDescent="0.15">
      <c r="A31" s="14"/>
      <c r="B31" s="509" t="s">
        <v>226</v>
      </c>
      <c r="C31" s="330">
        <v>97.1</v>
      </c>
      <c r="D31" s="329">
        <v>98.4</v>
      </c>
      <c r="E31" s="330">
        <v>95.8</v>
      </c>
      <c r="F31" s="334">
        <v>98</v>
      </c>
      <c r="G31" s="16"/>
    </row>
    <row r="32" spans="1:7" s="17" customFormat="1" ht="15.75" customHeight="1" x14ac:dyDescent="0.15">
      <c r="A32" s="14"/>
      <c r="B32" s="509" t="s">
        <v>216</v>
      </c>
      <c r="C32" s="330">
        <v>97.4</v>
      </c>
      <c r="D32" s="329">
        <v>97</v>
      </c>
      <c r="E32" s="330">
        <v>101.9</v>
      </c>
      <c r="F32" s="334">
        <v>101</v>
      </c>
      <c r="G32" s="16"/>
    </row>
    <row r="33" spans="1:7" s="17" customFormat="1" ht="15.75" customHeight="1" x14ac:dyDescent="0.15">
      <c r="A33" s="14"/>
      <c r="B33" s="509"/>
      <c r="C33" s="330"/>
      <c r="D33" s="329"/>
      <c r="E33" s="330"/>
      <c r="F33" s="334"/>
      <c r="G33" s="16"/>
    </row>
    <row r="34" spans="1:7" s="5" customFormat="1" ht="15.75" customHeight="1" x14ac:dyDescent="0.15">
      <c r="A34" s="14"/>
      <c r="B34" s="509"/>
      <c r="C34" s="333"/>
      <c r="D34" s="332"/>
      <c r="E34" s="333"/>
      <c r="F34" s="466"/>
      <c r="G34" s="13"/>
    </row>
    <row r="35" spans="1:7" s="17" customFormat="1" ht="15.75" customHeight="1" x14ac:dyDescent="0.15">
      <c r="A35" s="547"/>
      <c r="B35" s="477" t="s">
        <v>168</v>
      </c>
      <c r="C35" s="472">
        <v>0.3</v>
      </c>
      <c r="D35" s="382">
        <v>-1.4</v>
      </c>
      <c r="E35" s="385">
        <v>6.4</v>
      </c>
      <c r="F35" s="473">
        <v>3.1</v>
      </c>
      <c r="G35" s="16"/>
    </row>
    <row r="36" spans="1:7" s="17" customFormat="1" ht="15.75" customHeight="1" x14ac:dyDescent="0.15">
      <c r="A36" s="14"/>
      <c r="B36" s="15"/>
      <c r="C36" s="328"/>
      <c r="D36" s="329"/>
      <c r="E36" s="330"/>
      <c r="F36" s="334"/>
      <c r="G36" s="16"/>
    </row>
    <row r="37" spans="1:7" s="17" customFormat="1" ht="15.75" customHeight="1" x14ac:dyDescent="0.15">
      <c r="A37" s="674" t="s">
        <v>227</v>
      </c>
      <c r="B37" s="673"/>
      <c r="C37" s="328">
        <v>81.599999999999994</v>
      </c>
      <c r="D37" s="329">
        <v>97</v>
      </c>
      <c r="E37" s="336">
        <v>80.3</v>
      </c>
      <c r="F37" s="337">
        <v>101.3</v>
      </c>
      <c r="G37" s="16"/>
    </row>
    <row r="38" spans="1:7" s="17" customFormat="1" ht="15.75" customHeight="1" x14ac:dyDescent="0.15">
      <c r="A38" s="674" t="s">
        <v>228</v>
      </c>
      <c r="B38" s="673"/>
      <c r="C38" s="328">
        <v>77.7</v>
      </c>
      <c r="D38" s="329">
        <v>96</v>
      </c>
      <c r="E38" s="336">
        <v>78.5</v>
      </c>
      <c r="F38" s="337">
        <v>100.2</v>
      </c>
      <c r="G38" s="16"/>
    </row>
    <row r="39" spans="1:7" s="17" customFormat="1" ht="15.75" customHeight="1" x14ac:dyDescent="0.15">
      <c r="A39" s="674" t="s">
        <v>229</v>
      </c>
      <c r="B39" s="673"/>
      <c r="C39" s="328">
        <v>80.8</v>
      </c>
      <c r="D39" s="329">
        <v>96.4</v>
      </c>
      <c r="E39" s="336">
        <v>81.400000000000006</v>
      </c>
      <c r="F39" s="337">
        <v>99.7</v>
      </c>
      <c r="G39" s="16"/>
    </row>
    <row r="40" spans="1:7" s="17" customFormat="1" ht="15.75" customHeight="1" x14ac:dyDescent="0.15">
      <c r="A40" s="674" t="s">
        <v>230</v>
      </c>
      <c r="B40" s="673"/>
      <c r="C40" s="328">
        <v>79.900000000000006</v>
      </c>
      <c r="D40" s="329">
        <v>98.4</v>
      </c>
      <c r="E40" s="336">
        <v>80.900000000000006</v>
      </c>
      <c r="F40" s="337">
        <v>103.5</v>
      </c>
      <c r="G40" s="16"/>
    </row>
    <row r="41" spans="1:7" s="17" customFormat="1" ht="15.75" customHeight="1" x14ac:dyDescent="0.15">
      <c r="A41" s="674" t="s">
        <v>231</v>
      </c>
      <c r="B41" s="673"/>
      <c r="C41" s="328">
        <v>78.599999999999994</v>
      </c>
      <c r="D41" s="329">
        <v>96.8</v>
      </c>
      <c r="E41" s="336">
        <v>78.7</v>
      </c>
      <c r="F41" s="337">
        <v>99.9</v>
      </c>
      <c r="G41" s="16"/>
    </row>
    <row r="42" spans="1:7" s="17" customFormat="1" ht="15.75" customHeight="1" x14ac:dyDescent="0.15">
      <c r="A42" s="674" t="s">
        <v>232</v>
      </c>
      <c r="B42" s="673"/>
      <c r="C42" s="328">
        <v>154.30000000000001</v>
      </c>
      <c r="D42" s="329">
        <v>97.4</v>
      </c>
      <c r="E42" s="336">
        <v>168.8</v>
      </c>
      <c r="F42" s="337">
        <v>101.6</v>
      </c>
      <c r="G42" s="16"/>
    </row>
    <row r="43" spans="1:7" s="17" customFormat="1" ht="15" customHeight="1" x14ac:dyDescent="0.15">
      <c r="A43" s="674" t="s">
        <v>233</v>
      </c>
      <c r="B43" s="673"/>
      <c r="C43" s="328">
        <v>112.6</v>
      </c>
      <c r="D43" s="329">
        <v>97.7</v>
      </c>
      <c r="E43" s="336">
        <v>125.9</v>
      </c>
      <c r="F43" s="337">
        <v>102.1</v>
      </c>
      <c r="G43" s="16"/>
    </row>
    <row r="44" spans="1:7" s="17" customFormat="1" ht="15" customHeight="1" x14ac:dyDescent="0.15">
      <c r="A44" s="674" t="s">
        <v>234</v>
      </c>
      <c r="B44" s="673"/>
      <c r="C44" s="328">
        <v>80</v>
      </c>
      <c r="D44" s="329">
        <v>96.6</v>
      </c>
      <c r="E44" s="336">
        <v>79.099999999999994</v>
      </c>
      <c r="F44" s="337">
        <v>100.2</v>
      </c>
      <c r="G44" s="16"/>
    </row>
    <row r="45" spans="1:7" s="17" customFormat="1" ht="15" customHeight="1" x14ac:dyDescent="0.15">
      <c r="A45" s="674" t="s">
        <v>240</v>
      </c>
      <c r="B45" s="673"/>
      <c r="C45" s="328">
        <v>78</v>
      </c>
      <c r="D45" s="329">
        <v>96.2</v>
      </c>
      <c r="E45" s="336">
        <v>78.2</v>
      </c>
      <c r="F45" s="337">
        <v>99.9</v>
      </c>
      <c r="G45" s="16"/>
    </row>
    <row r="46" spans="1:7" s="17" customFormat="1" ht="15" customHeight="1" x14ac:dyDescent="0.15">
      <c r="A46" s="674" t="s">
        <v>241</v>
      </c>
      <c r="B46" s="673"/>
      <c r="C46" s="328">
        <v>79</v>
      </c>
      <c r="D46" s="329">
        <v>97.1</v>
      </c>
      <c r="E46" s="336">
        <v>78.7</v>
      </c>
      <c r="F46" s="337">
        <v>100.8</v>
      </c>
      <c r="G46" s="16"/>
    </row>
    <row r="47" spans="1:7" s="17" customFormat="1" ht="15" customHeight="1" x14ac:dyDescent="0.15">
      <c r="A47" s="674" t="s">
        <v>242</v>
      </c>
      <c r="B47" s="673"/>
      <c r="C47" s="328">
        <v>81.099999999999994</v>
      </c>
      <c r="D47" s="329">
        <v>97.2</v>
      </c>
      <c r="E47" s="336">
        <v>84</v>
      </c>
      <c r="F47" s="337">
        <v>101.8</v>
      </c>
      <c r="G47" s="16"/>
    </row>
    <row r="48" spans="1:7" s="17" customFormat="1" ht="15" customHeight="1" x14ac:dyDescent="0.15">
      <c r="A48" s="675" t="s">
        <v>243</v>
      </c>
      <c r="B48" s="676"/>
      <c r="C48" s="331">
        <v>183.7</v>
      </c>
      <c r="D48" s="332">
        <v>96.7</v>
      </c>
      <c r="E48" s="338">
        <v>207.6</v>
      </c>
      <c r="F48" s="339">
        <v>100.7</v>
      </c>
      <c r="G48" s="16"/>
    </row>
    <row r="49" spans="1:7" s="17" customFormat="1" ht="15" customHeight="1" x14ac:dyDescent="0.15">
      <c r="A49" s="343" t="s">
        <v>202</v>
      </c>
      <c r="B49" s="21"/>
      <c r="C49" s="20"/>
      <c r="D49" s="20"/>
      <c r="E49" s="20"/>
      <c r="F49" s="20"/>
      <c r="G49" s="16"/>
    </row>
    <row r="50" spans="1:7" s="17" customFormat="1" ht="15" customHeight="1" x14ac:dyDescent="0.15">
      <c r="A50" s="14"/>
      <c r="B50" s="18"/>
      <c r="C50" s="334"/>
      <c r="D50" s="334"/>
      <c r="E50" s="22"/>
      <c r="F50" s="334"/>
      <c r="G50" s="16"/>
    </row>
    <row r="51" spans="1:7" s="17" customFormat="1" ht="15" customHeight="1" x14ac:dyDescent="0.15">
      <c r="A51" s="14"/>
      <c r="B51" s="18"/>
      <c r="C51" s="334"/>
      <c r="D51" s="334"/>
      <c r="E51" s="22"/>
      <c r="F51" s="334"/>
      <c r="G51" s="16"/>
    </row>
    <row r="52" spans="1:7" s="17" customFormat="1" ht="15" customHeight="1" x14ac:dyDescent="0.15">
      <c r="A52" s="14"/>
      <c r="B52" s="18"/>
      <c r="C52" s="334"/>
      <c r="D52" s="334"/>
      <c r="E52" s="22"/>
      <c r="F52" s="334"/>
      <c r="G52" s="22"/>
    </row>
    <row r="53" spans="1:7" s="5" customFormat="1" ht="15.75" customHeight="1" x14ac:dyDescent="0.15">
      <c r="A53" s="343"/>
      <c r="B53" s="21"/>
      <c r="C53" s="20"/>
      <c r="D53" s="20"/>
      <c r="E53" s="20"/>
      <c r="F53" s="20"/>
    </row>
  </sheetData>
  <mergeCells count="31">
    <mergeCell ref="A44:B44"/>
    <mergeCell ref="A45:B45"/>
    <mergeCell ref="A46:B46"/>
    <mergeCell ref="A47:B47"/>
    <mergeCell ref="A48:B48"/>
    <mergeCell ref="A39:B39"/>
    <mergeCell ref="A40:B40"/>
    <mergeCell ref="A41:B41"/>
    <mergeCell ref="A42:B42"/>
    <mergeCell ref="A43:B43"/>
    <mergeCell ref="A24:B24"/>
    <mergeCell ref="A25:B25"/>
    <mergeCell ref="A28:B28"/>
    <mergeCell ref="A37:B37"/>
    <mergeCell ref="A38:B38"/>
    <mergeCell ref="A2:B3"/>
    <mergeCell ref="C2:D2"/>
    <mergeCell ref="E2:F2"/>
    <mergeCell ref="A4:B4"/>
    <mergeCell ref="A27:B27"/>
    <mergeCell ref="A5:B5"/>
    <mergeCell ref="A14:B14"/>
    <mergeCell ref="A15:B15"/>
    <mergeCell ref="A16:B16"/>
    <mergeCell ref="A17:B17"/>
    <mergeCell ref="A18:B18"/>
    <mergeCell ref="A19:B19"/>
    <mergeCell ref="A20:B20"/>
    <mergeCell ref="A21:B21"/>
    <mergeCell ref="A22:B22"/>
    <mergeCell ref="A23:B2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pane ySplit="3" topLeftCell="A4" activePane="bottomLeft" state="frozen"/>
      <selection pane="bottomLeft"/>
    </sheetView>
  </sheetViews>
  <sheetFormatPr defaultRowHeight="11.25" x14ac:dyDescent="0.15"/>
  <cols>
    <col min="1" max="1" width="2.625" style="323" customWidth="1"/>
    <col min="2" max="2" width="13" style="317" customWidth="1"/>
    <col min="3" max="8" width="7.75" style="324" customWidth="1"/>
    <col min="9" max="16384" width="9" style="317"/>
  </cols>
  <sheetData>
    <row r="1" spans="1:9" ht="17.25" customHeight="1" x14ac:dyDescent="0.15">
      <c r="A1" s="478"/>
      <c r="B1" s="479" t="s">
        <v>203</v>
      </c>
      <c r="C1" s="478"/>
      <c r="D1" s="478"/>
      <c r="E1" s="478"/>
      <c r="F1" s="480"/>
      <c r="G1" s="480"/>
      <c r="H1" s="481" t="s">
        <v>200</v>
      </c>
    </row>
    <row r="2" spans="1:9" s="323" customFormat="1" ht="13.5" customHeight="1" x14ac:dyDescent="0.15">
      <c r="A2" s="660" t="s">
        <v>7</v>
      </c>
      <c r="B2" s="661"/>
      <c r="C2" s="677" t="s">
        <v>204</v>
      </c>
      <c r="D2" s="678"/>
      <c r="E2" s="679"/>
      <c r="F2" s="680" t="s">
        <v>205</v>
      </c>
      <c r="G2" s="681"/>
      <c r="H2" s="681"/>
    </row>
    <row r="3" spans="1:9" ht="36" customHeight="1" x14ac:dyDescent="0.15">
      <c r="A3" s="662"/>
      <c r="B3" s="663"/>
      <c r="C3" s="482" t="s">
        <v>206</v>
      </c>
      <c r="D3" s="483" t="s">
        <v>71</v>
      </c>
      <c r="E3" s="484" t="s">
        <v>72</v>
      </c>
      <c r="F3" s="482" t="s">
        <v>206</v>
      </c>
      <c r="G3" s="483" t="s">
        <v>71</v>
      </c>
      <c r="H3" s="483" t="s">
        <v>72</v>
      </c>
      <c r="I3" s="318"/>
    </row>
    <row r="4" spans="1:9" s="22" customFormat="1" ht="12" customHeight="1" x14ac:dyDescent="0.15">
      <c r="A4" s="664" t="s">
        <v>2</v>
      </c>
      <c r="B4" s="665"/>
      <c r="C4" s="344"/>
      <c r="D4" s="345"/>
      <c r="E4" s="346"/>
      <c r="F4" s="344"/>
      <c r="G4" s="345"/>
      <c r="H4" s="347"/>
    </row>
    <row r="5" spans="1:9" s="16" customFormat="1" ht="15.75" customHeight="1" x14ac:dyDescent="0.15">
      <c r="A5" s="668" t="s">
        <v>239</v>
      </c>
      <c r="B5" s="669"/>
      <c r="C5" s="485">
        <v>100</v>
      </c>
      <c r="D5" s="486">
        <v>100</v>
      </c>
      <c r="E5" s="487">
        <v>100</v>
      </c>
      <c r="F5" s="485">
        <v>100</v>
      </c>
      <c r="G5" s="486">
        <v>100</v>
      </c>
      <c r="H5" s="481">
        <v>100</v>
      </c>
    </row>
    <row r="6" spans="1:9" s="16" customFormat="1" ht="15.75" customHeight="1" x14ac:dyDescent="0.15">
      <c r="A6" s="541"/>
      <c r="B6" s="467" t="s">
        <v>198</v>
      </c>
      <c r="C6" s="330">
        <v>100.4</v>
      </c>
      <c r="D6" s="348">
        <v>100.1</v>
      </c>
      <c r="E6" s="349">
        <v>103.6</v>
      </c>
      <c r="F6" s="330">
        <v>100.6</v>
      </c>
      <c r="G6" s="348">
        <v>100.4</v>
      </c>
      <c r="H6" s="16">
        <v>103</v>
      </c>
    </row>
    <row r="7" spans="1:9" s="16" customFormat="1" ht="15.75" customHeight="1" x14ac:dyDescent="0.15">
      <c r="A7" s="14"/>
      <c r="B7" s="509" t="s">
        <v>199</v>
      </c>
      <c r="C7" s="330">
        <v>99.3</v>
      </c>
      <c r="D7" s="348">
        <v>98.8</v>
      </c>
      <c r="E7" s="349">
        <v>105.1</v>
      </c>
      <c r="F7" s="330">
        <v>100.6</v>
      </c>
      <c r="G7" s="348">
        <v>99.9</v>
      </c>
      <c r="H7" s="16">
        <v>107.7</v>
      </c>
    </row>
    <row r="8" spans="1:9" s="16" customFormat="1" ht="15.75" customHeight="1" x14ac:dyDescent="0.15">
      <c r="A8" s="14"/>
      <c r="B8" s="509" t="s">
        <v>226</v>
      </c>
      <c r="C8" s="330">
        <v>97.4</v>
      </c>
      <c r="D8" s="348">
        <v>97.9</v>
      </c>
      <c r="E8" s="349">
        <v>91.3</v>
      </c>
      <c r="F8" s="330">
        <v>100.4</v>
      </c>
      <c r="G8" s="348">
        <v>99.9</v>
      </c>
      <c r="H8" s="22">
        <v>105.2</v>
      </c>
    </row>
    <row r="9" spans="1:9" s="16" customFormat="1" ht="15.75" customHeight="1" x14ac:dyDescent="0.15">
      <c r="A9" s="14"/>
      <c r="B9" s="18" t="s">
        <v>216</v>
      </c>
      <c r="C9" s="330">
        <v>95.6</v>
      </c>
      <c r="D9" s="348">
        <v>95.8</v>
      </c>
      <c r="E9" s="349">
        <v>92.5</v>
      </c>
      <c r="F9" s="330">
        <v>97.1</v>
      </c>
      <c r="G9" s="348">
        <v>97.8</v>
      </c>
      <c r="H9" s="22">
        <v>91.3</v>
      </c>
    </row>
    <row r="10" spans="1:9" s="16" customFormat="1" ht="15.75" customHeight="1" x14ac:dyDescent="0.15">
      <c r="A10" s="14"/>
      <c r="B10" s="18"/>
      <c r="C10" s="330"/>
      <c r="D10" s="348"/>
      <c r="E10" s="349"/>
      <c r="F10" s="330"/>
      <c r="G10" s="348"/>
      <c r="H10" s="22"/>
    </row>
    <row r="11" spans="1:9" s="16" customFormat="1" ht="15.75" customHeight="1" x14ac:dyDescent="0.15">
      <c r="A11" s="14"/>
      <c r="B11" s="18"/>
      <c r="C11" s="333"/>
      <c r="D11" s="488"/>
      <c r="E11" s="470"/>
      <c r="F11" s="333"/>
      <c r="G11" s="488"/>
      <c r="H11" s="466"/>
    </row>
    <row r="12" spans="1:9" s="16" customFormat="1" ht="15.75" customHeight="1" x14ac:dyDescent="0.15">
      <c r="A12" s="547"/>
      <c r="B12" s="365" t="s">
        <v>168</v>
      </c>
      <c r="C12" s="472">
        <v>-1.8</v>
      </c>
      <c r="D12" s="386">
        <v>-2.1</v>
      </c>
      <c r="E12" s="382">
        <v>1.3</v>
      </c>
      <c r="F12" s="472">
        <v>-3.3</v>
      </c>
      <c r="G12" s="386">
        <v>-2.1</v>
      </c>
      <c r="H12" s="473">
        <v>-13.2</v>
      </c>
    </row>
    <row r="13" spans="1:9" s="16" customFormat="1" ht="15.75" customHeight="1" x14ac:dyDescent="0.15">
      <c r="A13" s="14"/>
      <c r="B13" s="19"/>
      <c r="C13" s="330"/>
      <c r="D13" s="348"/>
      <c r="E13" s="349"/>
      <c r="F13" s="330"/>
      <c r="G13" s="348"/>
      <c r="H13" s="22"/>
    </row>
    <row r="14" spans="1:9" s="16" customFormat="1" ht="15.75" customHeight="1" x14ac:dyDescent="0.15">
      <c r="A14" s="670" t="s">
        <v>227</v>
      </c>
      <c r="B14" s="671"/>
      <c r="C14" s="328">
        <v>89.7</v>
      </c>
      <c r="D14" s="350">
        <v>89.7</v>
      </c>
      <c r="E14" s="489">
        <v>89.1</v>
      </c>
      <c r="F14" s="330">
        <v>88.3</v>
      </c>
      <c r="G14" s="22">
        <v>88.1</v>
      </c>
      <c r="H14" s="490">
        <v>90.9</v>
      </c>
    </row>
    <row r="15" spans="1:9" s="16" customFormat="1" ht="15.75" customHeight="1" x14ac:dyDescent="0.15">
      <c r="A15" s="670" t="s">
        <v>228</v>
      </c>
      <c r="B15" s="671"/>
      <c r="C15" s="328">
        <v>94.1</v>
      </c>
      <c r="D15" s="350">
        <v>94.5</v>
      </c>
      <c r="E15" s="489">
        <v>89.1</v>
      </c>
      <c r="F15" s="330">
        <v>98</v>
      </c>
      <c r="G15" s="22">
        <v>98.6</v>
      </c>
      <c r="H15" s="490">
        <v>92.9</v>
      </c>
    </row>
    <row r="16" spans="1:9" s="16" customFormat="1" ht="15.75" customHeight="1" x14ac:dyDescent="0.15">
      <c r="A16" s="670" t="s">
        <v>229</v>
      </c>
      <c r="B16" s="671"/>
      <c r="C16" s="328">
        <v>94.6</v>
      </c>
      <c r="D16" s="350">
        <v>94.7</v>
      </c>
      <c r="E16" s="489">
        <v>94.1</v>
      </c>
      <c r="F16" s="330">
        <v>97.3</v>
      </c>
      <c r="G16" s="22">
        <v>97.5</v>
      </c>
      <c r="H16" s="490">
        <v>95.5</v>
      </c>
    </row>
    <row r="17" spans="1:8" s="16" customFormat="1" ht="15" customHeight="1" x14ac:dyDescent="0.15">
      <c r="A17" s="670" t="s">
        <v>230</v>
      </c>
      <c r="B17" s="671"/>
      <c r="C17" s="328">
        <v>98.7</v>
      </c>
      <c r="D17" s="350">
        <v>99.1</v>
      </c>
      <c r="E17" s="489">
        <v>95</v>
      </c>
      <c r="F17" s="330">
        <v>102.8</v>
      </c>
      <c r="G17" s="22">
        <v>103.2</v>
      </c>
      <c r="H17" s="490">
        <v>99.4</v>
      </c>
    </row>
    <row r="18" spans="1:8" s="16" customFormat="1" ht="15" customHeight="1" x14ac:dyDescent="0.15">
      <c r="A18" s="670" t="s">
        <v>231</v>
      </c>
      <c r="B18" s="671"/>
      <c r="C18" s="328">
        <v>92.3</v>
      </c>
      <c r="D18" s="350">
        <v>92.8</v>
      </c>
      <c r="E18" s="489">
        <v>87.4</v>
      </c>
      <c r="F18" s="330">
        <v>91.7</v>
      </c>
      <c r="G18" s="22">
        <v>92.2</v>
      </c>
      <c r="H18" s="490">
        <v>87</v>
      </c>
    </row>
    <row r="19" spans="1:8" s="16" customFormat="1" ht="15" customHeight="1" x14ac:dyDescent="0.15">
      <c r="A19" s="670" t="s">
        <v>232</v>
      </c>
      <c r="B19" s="671"/>
      <c r="C19" s="328">
        <v>97.8</v>
      </c>
      <c r="D19" s="350">
        <v>98.5</v>
      </c>
      <c r="E19" s="489">
        <v>89.9</v>
      </c>
      <c r="F19" s="330">
        <v>100.1</v>
      </c>
      <c r="G19" s="22">
        <v>101</v>
      </c>
      <c r="H19" s="490">
        <v>91.6</v>
      </c>
    </row>
    <row r="20" spans="1:8" s="16" customFormat="1" ht="15" customHeight="1" x14ac:dyDescent="0.15">
      <c r="A20" s="670" t="s">
        <v>233</v>
      </c>
      <c r="B20" s="671"/>
      <c r="C20" s="328">
        <v>99.7</v>
      </c>
      <c r="D20" s="350">
        <v>100</v>
      </c>
      <c r="E20" s="489">
        <v>95.8</v>
      </c>
      <c r="F20" s="330">
        <v>102</v>
      </c>
      <c r="G20" s="22">
        <v>102.6</v>
      </c>
      <c r="H20" s="490">
        <v>96.8</v>
      </c>
    </row>
    <row r="21" spans="1:8" s="16" customFormat="1" ht="15" customHeight="1" x14ac:dyDescent="0.15">
      <c r="A21" s="670" t="s">
        <v>234</v>
      </c>
      <c r="B21" s="671"/>
      <c r="C21" s="328">
        <v>92.6</v>
      </c>
      <c r="D21" s="350">
        <v>93.1</v>
      </c>
      <c r="E21" s="489">
        <v>86.6</v>
      </c>
      <c r="F21" s="330">
        <v>92.1</v>
      </c>
      <c r="G21" s="22">
        <v>93.2</v>
      </c>
      <c r="H21" s="490">
        <v>81.8</v>
      </c>
    </row>
    <row r="22" spans="1:8" s="16" customFormat="1" ht="15" customHeight="1" x14ac:dyDescent="0.15">
      <c r="A22" s="670" t="s">
        <v>235</v>
      </c>
      <c r="B22" s="671"/>
      <c r="C22" s="328">
        <v>95</v>
      </c>
      <c r="D22" s="350">
        <v>95.1</v>
      </c>
      <c r="E22" s="489">
        <v>93.3</v>
      </c>
      <c r="F22" s="330">
        <v>96</v>
      </c>
      <c r="G22" s="22">
        <v>97</v>
      </c>
      <c r="H22" s="490">
        <v>87</v>
      </c>
    </row>
    <row r="23" spans="1:8" s="16" customFormat="1" ht="15" customHeight="1" x14ac:dyDescent="0.15">
      <c r="A23" s="670" t="s">
        <v>236</v>
      </c>
      <c r="B23" s="671"/>
      <c r="C23" s="328">
        <v>96.6</v>
      </c>
      <c r="D23" s="350">
        <v>96.6</v>
      </c>
      <c r="E23" s="489">
        <v>95.8</v>
      </c>
      <c r="F23" s="330">
        <v>98.9</v>
      </c>
      <c r="G23" s="22">
        <v>99.7</v>
      </c>
      <c r="H23" s="490">
        <v>92.2</v>
      </c>
    </row>
    <row r="24" spans="1:8" s="16" customFormat="1" ht="15" customHeight="1" x14ac:dyDescent="0.15">
      <c r="A24" s="670" t="s">
        <v>237</v>
      </c>
      <c r="B24" s="671"/>
      <c r="C24" s="328">
        <v>98.5</v>
      </c>
      <c r="D24" s="350">
        <v>98.5</v>
      </c>
      <c r="E24" s="489">
        <v>98.3</v>
      </c>
      <c r="F24" s="330">
        <v>100.4</v>
      </c>
      <c r="G24" s="22">
        <v>101</v>
      </c>
      <c r="H24" s="490">
        <v>94.2</v>
      </c>
    </row>
    <row r="25" spans="1:8" s="16" customFormat="1" ht="15" customHeight="1" x14ac:dyDescent="0.15">
      <c r="A25" s="670" t="s">
        <v>238</v>
      </c>
      <c r="B25" s="671"/>
      <c r="C25" s="331">
        <v>97.1</v>
      </c>
      <c r="D25" s="491">
        <v>97.3</v>
      </c>
      <c r="E25" s="492">
        <v>95</v>
      </c>
      <c r="F25" s="333">
        <v>98.1</v>
      </c>
      <c r="G25" s="466">
        <v>99.3</v>
      </c>
      <c r="H25" s="471">
        <v>86.4</v>
      </c>
    </row>
    <row r="26" spans="1:8" s="16" customFormat="1" ht="11.25" customHeight="1" x14ac:dyDescent="0.15">
      <c r="A26" s="547"/>
      <c r="B26" s="548"/>
      <c r="C26" s="340"/>
      <c r="D26" s="493"/>
      <c r="E26" s="341"/>
      <c r="F26" s="340"/>
      <c r="G26" s="493"/>
      <c r="H26" s="342"/>
    </row>
    <row r="27" spans="1:8" s="16" customFormat="1" ht="15" customHeight="1" x14ac:dyDescent="0.15">
      <c r="A27" s="666" t="s">
        <v>1</v>
      </c>
      <c r="B27" s="667"/>
      <c r="C27" s="328"/>
      <c r="D27" s="350"/>
      <c r="E27" s="329"/>
      <c r="F27" s="328"/>
      <c r="G27" s="350"/>
      <c r="H27" s="334"/>
    </row>
    <row r="28" spans="1:8" s="16" customFormat="1" ht="15" customHeight="1" x14ac:dyDescent="0.15">
      <c r="A28" s="672" t="s">
        <v>239</v>
      </c>
      <c r="B28" s="673"/>
      <c r="C28" s="328">
        <v>100</v>
      </c>
      <c r="D28" s="350">
        <v>100</v>
      </c>
      <c r="E28" s="329">
        <v>100</v>
      </c>
      <c r="F28" s="328">
        <v>100</v>
      </c>
      <c r="G28" s="350">
        <v>100</v>
      </c>
      <c r="H28" s="334">
        <v>100</v>
      </c>
    </row>
    <row r="29" spans="1:8" s="16" customFormat="1" ht="15" customHeight="1" x14ac:dyDescent="0.15">
      <c r="A29" s="541"/>
      <c r="B29" s="467" t="s">
        <v>198</v>
      </c>
      <c r="C29" s="330">
        <v>100.3</v>
      </c>
      <c r="D29" s="348">
        <v>100.1</v>
      </c>
      <c r="E29" s="349">
        <v>102.5</v>
      </c>
      <c r="F29" s="330">
        <v>100.9</v>
      </c>
      <c r="G29" s="348">
        <v>100.4</v>
      </c>
      <c r="H29" s="22">
        <v>105.9</v>
      </c>
    </row>
    <row r="30" spans="1:8" s="16" customFormat="1" ht="15.75" customHeight="1" x14ac:dyDescent="0.15">
      <c r="A30" s="14"/>
      <c r="B30" s="509" t="s">
        <v>199</v>
      </c>
      <c r="C30" s="330">
        <v>100.4</v>
      </c>
      <c r="D30" s="348">
        <v>99.9</v>
      </c>
      <c r="E30" s="349">
        <v>105.3</v>
      </c>
      <c r="F30" s="330">
        <v>101</v>
      </c>
      <c r="G30" s="348">
        <v>100.1</v>
      </c>
      <c r="H30" s="22">
        <v>109</v>
      </c>
    </row>
    <row r="31" spans="1:8" s="16" customFormat="1" ht="15.75" customHeight="1" x14ac:dyDescent="0.15">
      <c r="A31" s="14"/>
      <c r="B31" s="509" t="s">
        <v>226</v>
      </c>
      <c r="C31" s="328">
        <v>98.7</v>
      </c>
      <c r="D31" s="350">
        <v>99.4</v>
      </c>
      <c r="E31" s="329">
        <v>92.8</v>
      </c>
      <c r="F31" s="328">
        <v>100.5</v>
      </c>
      <c r="G31" s="350">
        <v>99.8</v>
      </c>
      <c r="H31" s="334">
        <v>107.7</v>
      </c>
    </row>
    <row r="32" spans="1:8" s="16" customFormat="1" ht="15.75" customHeight="1" x14ac:dyDescent="0.15">
      <c r="A32" s="14"/>
      <c r="B32" s="509" t="s">
        <v>216</v>
      </c>
      <c r="C32" s="328">
        <v>95.7</v>
      </c>
      <c r="D32" s="350">
        <v>96.6</v>
      </c>
      <c r="E32" s="329">
        <v>86.3</v>
      </c>
      <c r="F32" s="328">
        <v>98</v>
      </c>
      <c r="G32" s="350">
        <v>98.2</v>
      </c>
      <c r="H32" s="334">
        <v>95.8</v>
      </c>
    </row>
    <row r="33" spans="1:8" s="16" customFormat="1" ht="15.75" customHeight="1" x14ac:dyDescent="0.15">
      <c r="A33" s="14"/>
      <c r="B33" s="509"/>
      <c r="C33" s="328"/>
      <c r="D33" s="350"/>
      <c r="E33" s="329"/>
      <c r="F33" s="328"/>
      <c r="G33" s="350"/>
      <c r="H33" s="334"/>
    </row>
    <row r="34" spans="1:8" s="16" customFormat="1" ht="15.75" customHeight="1" x14ac:dyDescent="0.15">
      <c r="A34" s="14"/>
      <c r="B34" s="509"/>
      <c r="C34" s="333"/>
      <c r="D34" s="488"/>
      <c r="E34" s="470"/>
      <c r="F34" s="333"/>
      <c r="G34" s="488"/>
      <c r="H34" s="466"/>
    </row>
    <row r="35" spans="1:8" s="16" customFormat="1" ht="15.75" customHeight="1" x14ac:dyDescent="0.15">
      <c r="A35" s="547"/>
      <c r="B35" s="477" t="s">
        <v>168</v>
      </c>
      <c r="C35" s="472">
        <v>-3</v>
      </c>
      <c r="D35" s="386">
        <v>-2.8</v>
      </c>
      <c r="E35" s="382">
        <v>-7</v>
      </c>
      <c r="F35" s="472">
        <v>-2.5</v>
      </c>
      <c r="G35" s="386">
        <v>-1.6</v>
      </c>
      <c r="H35" s="473">
        <v>-11</v>
      </c>
    </row>
    <row r="36" spans="1:8" s="16" customFormat="1" ht="15.75" customHeight="1" x14ac:dyDescent="0.15">
      <c r="A36" s="14"/>
      <c r="B36" s="15"/>
      <c r="C36" s="330"/>
      <c r="D36" s="348"/>
      <c r="E36" s="349"/>
      <c r="F36" s="330"/>
      <c r="G36" s="348"/>
      <c r="H36" s="22"/>
    </row>
    <row r="37" spans="1:8" s="16" customFormat="1" ht="15.75" customHeight="1" x14ac:dyDescent="0.15">
      <c r="A37" s="674" t="s">
        <v>227</v>
      </c>
      <c r="B37" s="673"/>
      <c r="C37" s="328">
        <v>90.4</v>
      </c>
      <c r="D37" s="350">
        <v>90.6</v>
      </c>
      <c r="E37" s="489">
        <v>88.8</v>
      </c>
      <c r="F37" s="336">
        <v>88.8</v>
      </c>
      <c r="G37" s="494">
        <v>87.8</v>
      </c>
      <c r="H37" s="383">
        <v>97.5</v>
      </c>
    </row>
    <row r="38" spans="1:8" s="16" customFormat="1" ht="15.75" customHeight="1" x14ac:dyDescent="0.15">
      <c r="A38" s="674" t="s">
        <v>228</v>
      </c>
      <c r="B38" s="673"/>
      <c r="C38" s="328">
        <v>94.6</v>
      </c>
      <c r="D38" s="350">
        <v>95.3</v>
      </c>
      <c r="E38" s="489">
        <v>87.4</v>
      </c>
      <c r="F38" s="336">
        <v>98.8</v>
      </c>
      <c r="G38" s="494">
        <v>98.9</v>
      </c>
      <c r="H38" s="383">
        <v>97.5</v>
      </c>
    </row>
    <row r="39" spans="1:8" s="16" customFormat="1" ht="15.75" customHeight="1" x14ac:dyDescent="0.15">
      <c r="A39" s="674" t="s">
        <v>229</v>
      </c>
      <c r="B39" s="673"/>
      <c r="C39" s="328">
        <v>94.8</v>
      </c>
      <c r="D39" s="350">
        <v>95.3</v>
      </c>
      <c r="E39" s="489">
        <v>90.2</v>
      </c>
      <c r="F39" s="336">
        <v>98.1</v>
      </c>
      <c r="G39" s="494">
        <v>98</v>
      </c>
      <c r="H39" s="383">
        <v>99.4</v>
      </c>
    </row>
    <row r="40" spans="1:8" s="16" customFormat="1" ht="15.75" customHeight="1" x14ac:dyDescent="0.15">
      <c r="A40" s="674" t="s">
        <v>230</v>
      </c>
      <c r="B40" s="673"/>
      <c r="C40" s="328">
        <v>99.6</v>
      </c>
      <c r="D40" s="350">
        <v>100.4</v>
      </c>
      <c r="E40" s="489">
        <v>92.3</v>
      </c>
      <c r="F40" s="336">
        <v>104.2</v>
      </c>
      <c r="G40" s="494">
        <v>104.2</v>
      </c>
      <c r="H40" s="383">
        <v>104.4</v>
      </c>
    </row>
    <row r="41" spans="1:8" s="16" customFormat="1" ht="15.75" customHeight="1" x14ac:dyDescent="0.15">
      <c r="A41" s="674" t="s">
        <v>231</v>
      </c>
      <c r="B41" s="673"/>
      <c r="C41" s="328">
        <v>93.8</v>
      </c>
      <c r="D41" s="350">
        <v>94.5</v>
      </c>
      <c r="E41" s="489">
        <v>87.4</v>
      </c>
      <c r="F41" s="336">
        <v>93.2</v>
      </c>
      <c r="G41" s="494">
        <v>93.3</v>
      </c>
      <c r="H41" s="383">
        <v>92.4</v>
      </c>
    </row>
    <row r="42" spans="1:8" s="16" customFormat="1" ht="15.75" customHeight="1" x14ac:dyDescent="0.15">
      <c r="A42" s="674" t="s">
        <v>232</v>
      </c>
      <c r="B42" s="673"/>
      <c r="C42" s="328">
        <v>97.8</v>
      </c>
      <c r="D42" s="350">
        <v>99</v>
      </c>
      <c r="E42" s="489">
        <v>86</v>
      </c>
      <c r="F42" s="336">
        <v>100.8</v>
      </c>
      <c r="G42" s="494">
        <v>101.3</v>
      </c>
      <c r="H42" s="383">
        <v>96.2</v>
      </c>
    </row>
    <row r="43" spans="1:8" s="16" customFormat="1" ht="15" customHeight="1" x14ac:dyDescent="0.15">
      <c r="A43" s="674" t="s">
        <v>233</v>
      </c>
      <c r="B43" s="673"/>
      <c r="C43" s="328">
        <v>98.9</v>
      </c>
      <c r="D43" s="350">
        <v>100.4</v>
      </c>
      <c r="E43" s="489">
        <v>84.6</v>
      </c>
      <c r="F43" s="336">
        <v>102.4</v>
      </c>
      <c r="G43" s="494">
        <v>103.1</v>
      </c>
      <c r="H43" s="383">
        <v>95.6</v>
      </c>
    </row>
    <row r="44" spans="1:8" s="16" customFormat="1" ht="15" customHeight="1" x14ac:dyDescent="0.15">
      <c r="A44" s="674" t="s">
        <v>234</v>
      </c>
      <c r="B44" s="673"/>
      <c r="C44" s="328">
        <v>93.4</v>
      </c>
      <c r="D44" s="350">
        <v>94.8</v>
      </c>
      <c r="E44" s="489">
        <v>79.7</v>
      </c>
      <c r="F44" s="336">
        <v>93.8</v>
      </c>
      <c r="G44" s="494">
        <v>94.5</v>
      </c>
      <c r="H44" s="383">
        <v>87.3</v>
      </c>
    </row>
    <row r="45" spans="1:8" s="16" customFormat="1" ht="15" customHeight="1" x14ac:dyDescent="0.15">
      <c r="A45" s="674" t="s">
        <v>240</v>
      </c>
      <c r="B45" s="673"/>
      <c r="C45" s="328">
        <v>93.6</v>
      </c>
      <c r="D45" s="350">
        <v>94.8</v>
      </c>
      <c r="E45" s="489">
        <v>81.8</v>
      </c>
      <c r="F45" s="336">
        <v>96</v>
      </c>
      <c r="G45" s="494">
        <v>96.4</v>
      </c>
      <c r="H45" s="383">
        <v>91.8</v>
      </c>
    </row>
    <row r="46" spans="1:8" s="16" customFormat="1" ht="15" customHeight="1" x14ac:dyDescent="0.15">
      <c r="A46" s="674" t="s">
        <v>241</v>
      </c>
      <c r="B46" s="673"/>
      <c r="C46" s="328">
        <v>97.1</v>
      </c>
      <c r="D46" s="350">
        <v>98.1</v>
      </c>
      <c r="E46" s="489">
        <v>86.7</v>
      </c>
      <c r="F46" s="336">
        <v>99.8</v>
      </c>
      <c r="G46" s="494">
        <v>100</v>
      </c>
      <c r="H46" s="383">
        <v>97.5</v>
      </c>
    </row>
    <row r="47" spans="1:8" s="16" customFormat="1" ht="15" customHeight="1" x14ac:dyDescent="0.15">
      <c r="A47" s="674" t="s">
        <v>242</v>
      </c>
      <c r="B47" s="673"/>
      <c r="C47" s="328">
        <v>98</v>
      </c>
      <c r="D47" s="350">
        <v>99.1</v>
      </c>
      <c r="E47" s="489">
        <v>87.4</v>
      </c>
      <c r="F47" s="336">
        <v>101.5</v>
      </c>
      <c r="G47" s="494">
        <v>101.8</v>
      </c>
      <c r="H47" s="383">
        <v>99.4</v>
      </c>
    </row>
    <row r="48" spans="1:8" s="16" customFormat="1" ht="15" customHeight="1" x14ac:dyDescent="0.15">
      <c r="A48" s="675" t="s">
        <v>243</v>
      </c>
      <c r="B48" s="676"/>
      <c r="C48" s="331">
        <v>95.9</v>
      </c>
      <c r="D48" s="491">
        <v>97.2</v>
      </c>
      <c r="E48" s="492">
        <v>83.2</v>
      </c>
      <c r="F48" s="338">
        <v>98</v>
      </c>
      <c r="G48" s="495">
        <v>98.8</v>
      </c>
      <c r="H48" s="496">
        <v>91.1</v>
      </c>
    </row>
    <row r="49" spans="1:8" s="16" customFormat="1" ht="15" customHeight="1" x14ac:dyDescent="0.15">
      <c r="A49" s="14"/>
      <c r="B49" s="18"/>
      <c r="C49" s="22"/>
      <c r="D49" s="22"/>
      <c r="E49" s="22"/>
      <c r="F49" s="22"/>
      <c r="G49" s="22"/>
      <c r="H49" s="22"/>
    </row>
    <row r="50" spans="1:8" s="16" customFormat="1" ht="15" customHeight="1" x14ac:dyDescent="0.15">
      <c r="A50" s="14"/>
      <c r="B50" s="18"/>
      <c r="C50" s="22"/>
      <c r="D50" s="22"/>
      <c r="E50" s="22"/>
      <c r="F50" s="22"/>
      <c r="G50" s="22"/>
      <c r="H50" s="22"/>
    </row>
    <row r="51" spans="1:8" s="16" customFormat="1" ht="15" customHeight="1" x14ac:dyDescent="0.15">
      <c r="A51" s="14"/>
      <c r="B51" s="18"/>
      <c r="C51" s="22"/>
      <c r="D51" s="22"/>
      <c r="E51" s="22"/>
      <c r="F51" s="22"/>
      <c r="G51" s="22"/>
      <c r="H51" s="22"/>
    </row>
    <row r="52" spans="1:8" s="16" customFormat="1" ht="15" customHeight="1" x14ac:dyDescent="0.15">
      <c r="A52" s="14"/>
      <c r="B52" s="18"/>
      <c r="C52" s="22"/>
      <c r="D52" s="22"/>
      <c r="E52" s="22"/>
      <c r="F52" s="22"/>
      <c r="G52" s="22"/>
      <c r="H52" s="22"/>
    </row>
  </sheetData>
  <mergeCells count="31">
    <mergeCell ref="A44:B44"/>
    <mergeCell ref="A45:B45"/>
    <mergeCell ref="A46:B46"/>
    <mergeCell ref="A47:B47"/>
    <mergeCell ref="A48:B48"/>
    <mergeCell ref="A39:B39"/>
    <mergeCell ref="A40:B40"/>
    <mergeCell ref="A41:B41"/>
    <mergeCell ref="A42:B42"/>
    <mergeCell ref="A43:B43"/>
    <mergeCell ref="A24:B24"/>
    <mergeCell ref="A25:B25"/>
    <mergeCell ref="A28:B28"/>
    <mergeCell ref="A37:B37"/>
    <mergeCell ref="A38:B38"/>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4" activePane="bottomLeft" state="frozen"/>
      <selection pane="bottomLeft"/>
    </sheetView>
  </sheetViews>
  <sheetFormatPr defaultRowHeight="11.25" x14ac:dyDescent="0.15"/>
  <cols>
    <col min="1" max="1" width="2.625" style="323" customWidth="1"/>
    <col min="2" max="2" width="13" style="317" customWidth="1"/>
    <col min="3" max="7" width="7.75" style="324" customWidth="1"/>
    <col min="8" max="8" width="8.625" style="324" customWidth="1"/>
    <col min="9" max="16384" width="9" style="317"/>
  </cols>
  <sheetData>
    <row r="1" spans="1:9" ht="17.25" customHeight="1" x14ac:dyDescent="0.15">
      <c r="A1" s="478"/>
      <c r="B1" s="479" t="s">
        <v>207</v>
      </c>
      <c r="C1" s="478"/>
      <c r="D1" s="478"/>
      <c r="E1" s="478"/>
      <c r="F1" s="377"/>
      <c r="G1" s="480"/>
      <c r="H1" s="481" t="s">
        <v>200</v>
      </c>
    </row>
    <row r="2" spans="1:9" s="323" customFormat="1" ht="13.5" customHeight="1" x14ac:dyDescent="0.15">
      <c r="A2" s="660" t="s">
        <v>7</v>
      </c>
      <c r="B2" s="661"/>
      <c r="C2" s="677" t="s">
        <v>208</v>
      </c>
      <c r="D2" s="678"/>
      <c r="E2" s="679"/>
      <c r="F2" s="680" t="s">
        <v>209</v>
      </c>
      <c r="G2" s="681"/>
      <c r="H2" s="681"/>
    </row>
    <row r="3" spans="1:9" ht="36" customHeight="1" x14ac:dyDescent="0.15">
      <c r="A3" s="662"/>
      <c r="B3" s="663"/>
      <c r="C3" s="497" t="s">
        <v>70</v>
      </c>
      <c r="D3" s="498" t="s">
        <v>9</v>
      </c>
      <c r="E3" s="499" t="s">
        <v>10</v>
      </c>
      <c r="F3" s="497" t="s">
        <v>70</v>
      </c>
      <c r="G3" s="498" t="s">
        <v>9</v>
      </c>
      <c r="H3" s="498" t="s">
        <v>10</v>
      </c>
      <c r="I3" s="318"/>
    </row>
    <row r="4" spans="1:9" s="16" customFormat="1" ht="12" customHeight="1" x14ac:dyDescent="0.15">
      <c r="A4" s="664" t="s">
        <v>2</v>
      </c>
      <c r="B4" s="665"/>
      <c r="C4" s="344"/>
      <c r="D4" s="345" t="s">
        <v>210</v>
      </c>
      <c r="E4" s="346" t="s">
        <v>210</v>
      </c>
      <c r="F4" s="344"/>
      <c r="G4" s="345" t="s">
        <v>210</v>
      </c>
      <c r="H4" s="347" t="s">
        <v>210</v>
      </c>
    </row>
    <row r="5" spans="1:9" s="16" customFormat="1" ht="15.75" customHeight="1" x14ac:dyDescent="0.15">
      <c r="A5" s="668" t="s">
        <v>239</v>
      </c>
      <c r="B5" s="669"/>
      <c r="C5" s="328">
        <v>100</v>
      </c>
      <c r="D5" s="372">
        <v>1.78</v>
      </c>
      <c r="E5" s="373">
        <v>1.78</v>
      </c>
      <c r="F5" s="542">
        <v>100</v>
      </c>
      <c r="G5" s="372">
        <v>0.99</v>
      </c>
      <c r="H5" s="374">
        <v>1.0900000000000001</v>
      </c>
    </row>
    <row r="6" spans="1:9" s="16" customFormat="1" ht="15.75" customHeight="1" x14ac:dyDescent="0.15">
      <c r="A6" s="541"/>
      <c r="B6" s="467" t="s">
        <v>198</v>
      </c>
      <c r="C6" s="485">
        <v>100.9</v>
      </c>
      <c r="D6" s="500">
        <v>1.88</v>
      </c>
      <c r="E6" s="501">
        <v>1.75</v>
      </c>
      <c r="F6" s="543">
        <v>96.2</v>
      </c>
      <c r="G6" s="500">
        <v>0.88</v>
      </c>
      <c r="H6" s="502">
        <v>0.94</v>
      </c>
    </row>
    <row r="7" spans="1:9" s="16" customFormat="1" ht="15.75" customHeight="1" x14ac:dyDescent="0.15">
      <c r="A7" s="14"/>
      <c r="B7" s="509" t="s">
        <v>199</v>
      </c>
      <c r="C7" s="330">
        <v>100.4</v>
      </c>
      <c r="D7" s="366">
        <v>1.94</v>
      </c>
      <c r="E7" s="367">
        <v>1.96</v>
      </c>
      <c r="F7" s="544">
        <v>93.8</v>
      </c>
      <c r="G7" s="366">
        <v>0.96</v>
      </c>
      <c r="H7" s="368">
        <v>1.1100000000000001</v>
      </c>
    </row>
    <row r="8" spans="1:9" s="16" customFormat="1" ht="15.75" customHeight="1" x14ac:dyDescent="0.15">
      <c r="A8" s="14"/>
      <c r="B8" s="509" t="s">
        <v>226</v>
      </c>
      <c r="C8" s="330">
        <v>103.1</v>
      </c>
      <c r="D8" s="366">
        <v>2.0299999999999998</v>
      </c>
      <c r="E8" s="367">
        <v>1.9</v>
      </c>
      <c r="F8" s="330">
        <v>98.7</v>
      </c>
      <c r="G8" s="366">
        <v>1.17</v>
      </c>
      <c r="H8" s="368">
        <v>0.97</v>
      </c>
    </row>
    <row r="9" spans="1:9" s="16" customFormat="1" ht="15.75" customHeight="1" x14ac:dyDescent="0.15">
      <c r="A9" s="14"/>
      <c r="B9" s="18" t="s">
        <v>216</v>
      </c>
      <c r="C9" s="330">
        <v>103.7</v>
      </c>
      <c r="D9" s="366">
        <v>1.95</v>
      </c>
      <c r="E9" s="503">
        <v>1.9</v>
      </c>
      <c r="F9" s="330">
        <v>101.8</v>
      </c>
      <c r="G9" s="366">
        <v>1.45</v>
      </c>
      <c r="H9" s="368">
        <v>1.06</v>
      </c>
    </row>
    <row r="10" spans="1:9" s="16" customFormat="1" ht="15.75" customHeight="1" x14ac:dyDescent="0.15">
      <c r="A10" s="14"/>
      <c r="B10" s="18"/>
      <c r="C10" s="330"/>
      <c r="D10" s="366"/>
      <c r="E10" s="503"/>
      <c r="F10" s="330"/>
      <c r="G10" s="366"/>
      <c r="H10" s="368"/>
    </row>
    <row r="11" spans="1:9" s="16" customFormat="1" ht="15.75" customHeight="1" x14ac:dyDescent="0.15">
      <c r="A11" s="14"/>
      <c r="B11" s="18"/>
      <c r="C11" s="331"/>
      <c r="D11" s="378"/>
      <c r="E11" s="379"/>
      <c r="F11" s="331"/>
      <c r="G11" s="378"/>
      <c r="H11" s="379"/>
    </row>
    <row r="12" spans="1:9" s="16" customFormat="1" ht="15.75" customHeight="1" x14ac:dyDescent="0.15">
      <c r="A12" s="547"/>
      <c r="B12" s="365" t="s">
        <v>168</v>
      </c>
      <c r="C12" s="380">
        <v>0.6</v>
      </c>
      <c r="D12" s="517">
        <v>-0.08</v>
      </c>
      <c r="E12" s="517">
        <v>0</v>
      </c>
      <c r="F12" s="381">
        <v>3.1</v>
      </c>
      <c r="G12" s="517">
        <v>0.28000000000000003</v>
      </c>
      <c r="H12" s="533">
        <v>0.09</v>
      </c>
    </row>
    <row r="13" spans="1:9" s="16" customFormat="1" ht="15.75" customHeight="1" x14ac:dyDescent="0.15">
      <c r="A13" s="14"/>
      <c r="B13" s="19"/>
      <c r="C13" s="330"/>
      <c r="D13" s="366"/>
      <c r="E13" s="367"/>
      <c r="F13" s="330"/>
      <c r="G13" s="366"/>
      <c r="H13" s="503"/>
    </row>
    <row r="14" spans="1:9" s="16" customFormat="1" ht="15.75" customHeight="1" x14ac:dyDescent="0.15">
      <c r="A14" s="670" t="s">
        <v>227</v>
      </c>
      <c r="B14" s="671"/>
      <c r="C14" s="328">
        <v>102.9</v>
      </c>
      <c r="D14" s="372">
        <v>1.1499999999999999</v>
      </c>
      <c r="E14" s="504">
        <v>1.49</v>
      </c>
      <c r="F14" s="330">
        <v>97.7</v>
      </c>
      <c r="G14" s="369">
        <v>0.84</v>
      </c>
      <c r="H14" s="503">
        <v>0.9</v>
      </c>
    </row>
    <row r="15" spans="1:9" s="16" customFormat="1" ht="15.75" customHeight="1" x14ac:dyDescent="0.15">
      <c r="A15" s="670" t="s">
        <v>228</v>
      </c>
      <c r="B15" s="671"/>
      <c r="C15" s="328">
        <v>102.5</v>
      </c>
      <c r="D15" s="372">
        <v>1.52</v>
      </c>
      <c r="E15" s="504">
        <v>2</v>
      </c>
      <c r="F15" s="330">
        <v>97.9</v>
      </c>
      <c r="G15" s="369">
        <v>0.82</v>
      </c>
      <c r="H15" s="503">
        <v>0.92</v>
      </c>
    </row>
    <row r="16" spans="1:9" s="16" customFormat="1" ht="15.75" customHeight="1" x14ac:dyDescent="0.15">
      <c r="A16" s="670" t="s">
        <v>229</v>
      </c>
      <c r="B16" s="671"/>
      <c r="C16" s="328">
        <v>101.9</v>
      </c>
      <c r="D16" s="372">
        <v>1.59</v>
      </c>
      <c r="E16" s="504">
        <v>2.1</v>
      </c>
      <c r="F16" s="330">
        <v>97.3</v>
      </c>
      <c r="G16" s="369">
        <v>0.71</v>
      </c>
      <c r="H16" s="503">
        <v>0.96</v>
      </c>
    </row>
    <row r="17" spans="1:8" s="16" customFormat="1" ht="15" customHeight="1" x14ac:dyDescent="0.15">
      <c r="A17" s="670" t="s">
        <v>230</v>
      </c>
      <c r="B17" s="671"/>
      <c r="C17" s="328">
        <v>103.9</v>
      </c>
      <c r="D17" s="372">
        <v>5.49</v>
      </c>
      <c r="E17" s="504">
        <v>3.57</v>
      </c>
      <c r="F17" s="330">
        <v>102.6</v>
      </c>
      <c r="G17" s="369">
        <v>6.92</v>
      </c>
      <c r="H17" s="503">
        <v>1.86</v>
      </c>
    </row>
    <row r="18" spans="1:8" s="16" customFormat="1" ht="15" customHeight="1" x14ac:dyDescent="0.15">
      <c r="A18" s="670" t="s">
        <v>231</v>
      </c>
      <c r="B18" s="671"/>
      <c r="C18" s="328">
        <v>104.1</v>
      </c>
      <c r="D18" s="372">
        <v>2.1</v>
      </c>
      <c r="E18" s="504">
        <v>1.96</v>
      </c>
      <c r="F18" s="330">
        <v>103.2</v>
      </c>
      <c r="G18" s="369">
        <v>1.69</v>
      </c>
      <c r="H18" s="503">
        <v>1.18</v>
      </c>
    </row>
    <row r="19" spans="1:8" s="16" customFormat="1" ht="15" customHeight="1" x14ac:dyDescent="0.15">
      <c r="A19" s="670" t="s">
        <v>232</v>
      </c>
      <c r="B19" s="671"/>
      <c r="C19" s="328">
        <v>104.3</v>
      </c>
      <c r="D19" s="372">
        <v>1.98</v>
      </c>
      <c r="E19" s="504">
        <v>1.74</v>
      </c>
      <c r="F19" s="330">
        <v>103.2</v>
      </c>
      <c r="G19" s="369">
        <v>1.1000000000000001</v>
      </c>
      <c r="H19" s="503">
        <v>1.06</v>
      </c>
    </row>
    <row r="20" spans="1:8" s="16" customFormat="1" ht="15" customHeight="1" x14ac:dyDescent="0.15">
      <c r="A20" s="670" t="s">
        <v>233</v>
      </c>
      <c r="B20" s="671"/>
      <c r="C20" s="328">
        <v>104.6</v>
      </c>
      <c r="D20" s="372">
        <v>1.7</v>
      </c>
      <c r="E20" s="504">
        <v>1.49</v>
      </c>
      <c r="F20" s="330">
        <v>103.4</v>
      </c>
      <c r="G20" s="369">
        <v>0.67</v>
      </c>
      <c r="H20" s="503">
        <v>0.87</v>
      </c>
    </row>
    <row r="21" spans="1:8" s="16" customFormat="1" ht="15" customHeight="1" x14ac:dyDescent="0.15">
      <c r="A21" s="670" t="s">
        <v>234</v>
      </c>
      <c r="B21" s="671"/>
      <c r="C21" s="328">
        <v>104.3</v>
      </c>
      <c r="D21" s="372">
        <v>1.48</v>
      </c>
      <c r="E21" s="504">
        <v>1.89</v>
      </c>
      <c r="F21" s="330">
        <v>103.2</v>
      </c>
      <c r="G21" s="369">
        <v>0.65</v>
      </c>
      <c r="H21" s="503">
        <v>1.2</v>
      </c>
    </row>
    <row r="22" spans="1:8" s="16" customFormat="1" ht="15" customHeight="1" x14ac:dyDescent="0.15">
      <c r="A22" s="670" t="s">
        <v>235</v>
      </c>
      <c r="B22" s="671"/>
      <c r="C22" s="328">
        <v>104</v>
      </c>
      <c r="D22" s="372">
        <v>1.63</v>
      </c>
      <c r="E22" s="504">
        <v>1.83</v>
      </c>
      <c r="F22" s="330">
        <v>103</v>
      </c>
      <c r="G22" s="369">
        <v>1.21</v>
      </c>
      <c r="H22" s="503">
        <v>0.8</v>
      </c>
    </row>
    <row r="23" spans="1:8" s="16" customFormat="1" ht="15" customHeight="1" x14ac:dyDescent="0.15">
      <c r="A23" s="670" t="s">
        <v>236</v>
      </c>
      <c r="B23" s="671"/>
      <c r="C23" s="328">
        <v>104.2</v>
      </c>
      <c r="D23" s="372">
        <v>1.8</v>
      </c>
      <c r="E23" s="504">
        <v>1.74</v>
      </c>
      <c r="F23" s="330">
        <v>103.6</v>
      </c>
      <c r="G23" s="369">
        <v>0.98</v>
      </c>
      <c r="H23" s="503">
        <v>1.07</v>
      </c>
    </row>
    <row r="24" spans="1:8" s="16" customFormat="1" ht="15" customHeight="1" x14ac:dyDescent="0.15">
      <c r="A24" s="670" t="s">
        <v>237</v>
      </c>
      <c r="B24" s="671"/>
      <c r="C24" s="328">
        <v>104.3</v>
      </c>
      <c r="D24" s="372">
        <v>1.55</v>
      </c>
      <c r="E24" s="504">
        <v>1.44</v>
      </c>
      <c r="F24" s="330">
        <v>103.7</v>
      </c>
      <c r="G24" s="369">
        <v>1.26</v>
      </c>
      <c r="H24" s="503">
        <v>1.02</v>
      </c>
    </row>
    <row r="25" spans="1:8" s="16" customFormat="1" ht="15" customHeight="1" x14ac:dyDescent="0.15">
      <c r="A25" s="670" t="s">
        <v>238</v>
      </c>
      <c r="B25" s="671"/>
      <c r="C25" s="331">
        <v>103.6</v>
      </c>
      <c r="D25" s="378">
        <v>1.37</v>
      </c>
      <c r="E25" s="505">
        <v>1.51</v>
      </c>
      <c r="F25" s="333">
        <v>102.4</v>
      </c>
      <c r="G25" s="375">
        <v>0.57999999999999996</v>
      </c>
      <c r="H25" s="506">
        <v>0.9</v>
      </c>
    </row>
    <row r="26" spans="1:8" s="16" customFormat="1" ht="15" customHeight="1" x14ac:dyDescent="0.15">
      <c r="A26" s="547"/>
      <c r="B26" s="548"/>
      <c r="C26" s="340"/>
      <c r="D26" s="370"/>
      <c r="E26" s="371"/>
      <c r="F26" s="340"/>
      <c r="G26" s="370"/>
      <c r="H26" s="534"/>
    </row>
    <row r="27" spans="1:8" s="16" customFormat="1" ht="15" customHeight="1" x14ac:dyDescent="0.15">
      <c r="A27" s="666" t="s">
        <v>1</v>
      </c>
      <c r="B27" s="667"/>
      <c r="C27" s="328"/>
      <c r="D27" s="372"/>
      <c r="E27" s="373"/>
      <c r="F27" s="328"/>
      <c r="G27" s="372"/>
      <c r="H27" s="535"/>
    </row>
    <row r="28" spans="1:8" s="16" customFormat="1" ht="15" customHeight="1" x14ac:dyDescent="0.15">
      <c r="A28" s="672" t="s">
        <v>239</v>
      </c>
      <c r="B28" s="673"/>
      <c r="C28" s="328">
        <v>100</v>
      </c>
      <c r="D28" s="372">
        <v>1.55</v>
      </c>
      <c r="E28" s="373">
        <v>1.5</v>
      </c>
      <c r="F28" s="328">
        <v>100</v>
      </c>
      <c r="G28" s="372">
        <v>0.87</v>
      </c>
      <c r="H28" s="535">
        <v>1.01</v>
      </c>
    </row>
    <row r="29" spans="1:8" s="16" customFormat="1" ht="15" customHeight="1" x14ac:dyDescent="0.15">
      <c r="A29" s="541"/>
      <c r="B29" s="467" t="s">
        <v>198</v>
      </c>
      <c r="C29" s="328">
        <v>99.7</v>
      </c>
      <c r="D29" s="372">
        <v>1.4</v>
      </c>
      <c r="E29" s="373">
        <v>1.46</v>
      </c>
      <c r="F29" s="328">
        <v>98.1</v>
      </c>
      <c r="G29" s="372">
        <v>0.84</v>
      </c>
      <c r="H29" s="535">
        <v>0.93</v>
      </c>
    </row>
    <row r="30" spans="1:8" s="16" customFormat="1" ht="15.75" customHeight="1" x14ac:dyDescent="0.15">
      <c r="A30" s="14"/>
      <c r="B30" s="509" t="s">
        <v>199</v>
      </c>
      <c r="C30" s="330">
        <v>98.2</v>
      </c>
      <c r="D30" s="366">
        <v>1.46</v>
      </c>
      <c r="E30" s="367">
        <v>1.47</v>
      </c>
      <c r="F30" s="330">
        <v>95.7</v>
      </c>
      <c r="G30" s="366">
        <v>0.84</v>
      </c>
      <c r="H30" s="503">
        <v>1.06</v>
      </c>
    </row>
    <row r="31" spans="1:8" s="16" customFormat="1" ht="15.75" customHeight="1" x14ac:dyDescent="0.15">
      <c r="A31" s="14"/>
      <c r="B31" s="509" t="s">
        <v>226</v>
      </c>
      <c r="C31" s="330">
        <v>101.1</v>
      </c>
      <c r="D31" s="366">
        <v>1.72</v>
      </c>
      <c r="E31" s="367">
        <v>1.61</v>
      </c>
      <c r="F31" s="330">
        <v>98.1</v>
      </c>
      <c r="G31" s="366">
        <v>1.17</v>
      </c>
      <c r="H31" s="503">
        <v>0.96</v>
      </c>
    </row>
    <row r="32" spans="1:8" s="16" customFormat="1" ht="15.75" customHeight="1" x14ac:dyDescent="0.15">
      <c r="A32" s="14"/>
      <c r="B32" s="509" t="s">
        <v>216</v>
      </c>
      <c r="C32" s="330">
        <v>102.4</v>
      </c>
      <c r="D32" s="366">
        <v>1.77</v>
      </c>
      <c r="E32" s="503">
        <v>1.57</v>
      </c>
      <c r="F32" s="330">
        <v>101.1</v>
      </c>
      <c r="G32" s="366">
        <v>1.53</v>
      </c>
      <c r="H32" s="503">
        <v>1.06</v>
      </c>
    </row>
    <row r="33" spans="1:8" s="16" customFormat="1" ht="15.75" customHeight="1" x14ac:dyDescent="0.15">
      <c r="A33" s="14"/>
      <c r="B33" s="509"/>
      <c r="C33" s="330"/>
      <c r="D33" s="366"/>
      <c r="E33" s="503"/>
      <c r="F33" s="330"/>
      <c r="G33" s="366"/>
      <c r="H33" s="503"/>
    </row>
    <row r="34" spans="1:8" s="16" customFormat="1" ht="15.75" customHeight="1" x14ac:dyDescent="0.15">
      <c r="A34" s="14"/>
      <c r="B34" s="509"/>
      <c r="C34" s="331"/>
      <c r="D34" s="378"/>
      <c r="E34" s="379"/>
      <c r="F34" s="331"/>
      <c r="G34" s="378"/>
      <c r="H34" s="379"/>
    </row>
    <row r="35" spans="1:8" s="16" customFormat="1" ht="15.75" customHeight="1" x14ac:dyDescent="0.15">
      <c r="A35" s="547"/>
      <c r="B35" s="477" t="s">
        <v>168</v>
      </c>
      <c r="C35" s="380">
        <v>1.3</v>
      </c>
      <c r="D35" s="517">
        <v>0.05</v>
      </c>
      <c r="E35" s="517">
        <v>-0.04</v>
      </c>
      <c r="F35" s="380">
        <v>3.1</v>
      </c>
      <c r="G35" s="517">
        <v>0.36</v>
      </c>
      <c r="H35" s="536">
        <v>0.1</v>
      </c>
    </row>
    <row r="36" spans="1:8" s="16" customFormat="1" ht="15.75" customHeight="1" x14ac:dyDescent="0.15">
      <c r="A36" s="14"/>
      <c r="B36" s="15"/>
      <c r="C36" s="330"/>
      <c r="D36" s="366"/>
      <c r="E36" s="367"/>
      <c r="F36" s="330"/>
      <c r="G36" s="366"/>
      <c r="H36" s="503"/>
    </row>
    <row r="37" spans="1:8" s="16" customFormat="1" ht="15.75" customHeight="1" x14ac:dyDescent="0.15">
      <c r="A37" s="674" t="s">
        <v>227</v>
      </c>
      <c r="B37" s="673"/>
      <c r="C37" s="328">
        <v>100.1</v>
      </c>
      <c r="D37" s="372">
        <v>0.99</v>
      </c>
      <c r="E37" s="504">
        <v>1.46</v>
      </c>
      <c r="F37" s="336">
        <v>96.4</v>
      </c>
      <c r="G37" s="507">
        <v>0.84</v>
      </c>
      <c r="H37" s="537">
        <v>1.1299999999999999</v>
      </c>
    </row>
    <row r="38" spans="1:8" s="16" customFormat="1" ht="15.75" customHeight="1" x14ac:dyDescent="0.15">
      <c r="A38" s="674" t="s">
        <v>228</v>
      </c>
      <c r="B38" s="673"/>
      <c r="C38" s="328">
        <v>100.3</v>
      </c>
      <c r="D38" s="372">
        <v>1.37</v>
      </c>
      <c r="E38" s="504">
        <v>1.3</v>
      </c>
      <c r="F38" s="336">
        <v>96.9</v>
      </c>
      <c r="G38" s="507">
        <v>0.99</v>
      </c>
      <c r="H38" s="537">
        <v>0.93</v>
      </c>
    </row>
    <row r="39" spans="1:8" s="16" customFormat="1" ht="15.75" customHeight="1" x14ac:dyDescent="0.15">
      <c r="A39" s="674" t="s">
        <v>229</v>
      </c>
      <c r="B39" s="673"/>
      <c r="C39" s="328">
        <v>99.5</v>
      </c>
      <c r="D39" s="372">
        <v>1.42</v>
      </c>
      <c r="E39" s="504">
        <v>2.0099999999999998</v>
      </c>
      <c r="F39" s="336">
        <v>96</v>
      </c>
      <c r="G39" s="507">
        <v>0.69</v>
      </c>
      <c r="H39" s="537">
        <v>1.1100000000000001</v>
      </c>
    </row>
    <row r="40" spans="1:8" s="22" customFormat="1" ht="15.75" customHeight="1" x14ac:dyDescent="0.15">
      <c r="A40" s="674" t="s">
        <v>230</v>
      </c>
      <c r="B40" s="673"/>
      <c r="C40" s="328">
        <v>103</v>
      </c>
      <c r="D40" s="372">
        <v>6.52</v>
      </c>
      <c r="E40" s="504">
        <v>3.18</v>
      </c>
      <c r="F40" s="336">
        <v>102.5</v>
      </c>
      <c r="G40" s="507">
        <v>8.2100000000000009</v>
      </c>
      <c r="H40" s="537">
        <v>2.04</v>
      </c>
    </row>
    <row r="41" spans="1:8" s="16" customFormat="1" ht="15.75" customHeight="1" x14ac:dyDescent="0.15">
      <c r="A41" s="674" t="s">
        <v>231</v>
      </c>
      <c r="B41" s="673"/>
      <c r="C41" s="328">
        <v>103.4</v>
      </c>
      <c r="D41" s="372">
        <v>1.82</v>
      </c>
      <c r="E41" s="504">
        <v>1.47</v>
      </c>
      <c r="F41" s="336">
        <v>102.9</v>
      </c>
      <c r="G41" s="507">
        <v>1.43</v>
      </c>
      <c r="H41" s="537">
        <v>1.06</v>
      </c>
    </row>
    <row r="42" spans="1:8" s="16" customFormat="1" ht="15.75" customHeight="1" x14ac:dyDescent="0.15">
      <c r="A42" s="674" t="s">
        <v>232</v>
      </c>
      <c r="B42" s="673"/>
      <c r="C42" s="328">
        <v>103.6</v>
      </c>
      <c r="D42" s="372">
        <v>1.43</v>
      </c>
      <c r="E42" s="504">
        <v>1.23</v>
      </c>
      <c r="F42" s="336">
        <v>102.7</v>
      </c>
      <c r="G42" s="507">
        <v>0.8</v>
      </c>
      <c r="H42" s="537">
        <v>0.92</v>
      </c>
    </row>
    <row r="43" spans="1:8" s="16" customFormat="1" ht="15" customHeight="1" x14ac:dyDescent="0.15">
      <c r="A43" s="674" t="s">
        <v>233</v>
      </c>
      <c r="B43" s="673"/>
      <c r="C43" s="328">
        <v>103.4</v>
      </c>
      <c r="D43" s="372">
        <v>1.35</v>
      </c>
      <c r="E43" s="504">
        <v>1.56</v>
      </c>
      <c r="F43" s="336">
        <v>102.8</v>
      </c>
      <c r="G43" s="507">
        <v>0.82</v>
      </c>
      <c r="H43" s="537">
        <v>0.8</v>
      </c>
    </row>
    <row r="44" spans="1:8" s="16" customFormat="1" ht="15" customHeight="1" x14ac:dyDescent="0.15">
      <c r="A44" s="674" t="s">
        <v>234</v>
      </c>
      <c r="B44" s="673"/>
      <c r="C44" s="328">
        <v>103.1</v>
      </c>
      <c r="D44" s="372">
        <v>1.08</v>
      </c>
      <c r="E44" s="504">
        <v>1.34</v>
      </c>
      <c r="F44" s="336">
        <v>102.2</v>
      </c>
      <c r="G44" s="507">
        <v>0.63</v>
      </c>
      <c r="H44" s="537">
        <v>1.21</v>
      </c>
    </row>
    <row r="45" spans="1:8" s="16" customFormat="1" ht="15" customHeight="1" x14ac:dyDescent="0.15">
      <c r="A45" s="674" t="s">
        <v>240</v>
      </c>
      <c r="B45" s="673"/>
      <c r="C45" s="328">
        <v>103.2</v>
      </c>
      <c r="D45" s="372">
        <v>1.38</v>
      </c>
      <c r="E45" s="504">
        <v>1.35</v>
      </c>
      <c r="F45" s="336">
        <v>102.8</v>
      </c>
      <c r="G45" s="507">
        <v>1.32</v>
      </c>
      <c r="H45" s="537">
        <v>0.7</v>
      </c>
    </row>
    <row r="46" spans="1:8" s="16" customFormat="1" ht="15" customHeight="1" x14ac:dyDescent="0.15">
      <c r="A46" s="674" t="s">
        <v>241</v>
      </c>
      <c r="B46" s="673"/>
      <c r="C46" s="328">
        <v>103.1</v>
      </c>
      <c r="D46" s="372">
        <v>1.58</v>
      </c>
      <c r="E46" s="504">
        <v>1.67</v>
      </c>
      <c r="F46" s="336">
        <v>102.7</v>
      </c>
      <c r="G46" s="507">
        <v>1.02</v>
      </c>
      <c r="H46" s="537">
        <v>1.08</v>
      </c>
    </row>
    <row r="47" spans="1:8" s="16" customFormat="1" ht="15" customHeight="1" x14ac:dyDescent="0.15">
      <c r="A47" s="674" t="s">
        <v>242</v>
      </c>
      <c r="B47" s="673"/>
      <c r="C47" s="328">
        <v>103.1</v>
      </c>
      <c r="D47" s="372">
        <v>1.17</v>
      </c>
      <c r="E47" s="504">
        <v>1.1100000000000001</v>
      </c>
      <c r="F47" s="336">
        <v>102.8</v>
      </c>
      <c r="G47" s="507">
        <v>1.03</v>
      </c>
      <c r="H47" s="537">
        <v>0.85</v>
      </c>
    </row>
    <row r="48" spans="1:8" s="16" customFormat="1" ht="15" customHeight="1" x14ac:dyDescent="0.15">
      <c r="A48" s="675" t="s">
        <v>243</v>
      </c>
      <c r="B48" s="676"/>
      <c r="C48" s="331">
        <v>102.9</v>
      </c>
      <c r="D48" s="378">
        <v>1.1200000000000001</v>
      </c>
      <c r="E48" s="505">
        <v>1.1599999999999999</v>
      </c>
      <c r="F48" s="338">
        <v>102.2</v>
      </c>
      <c r="G48" s="508">
        <v>0.55000000000000004</v>
      </c>
      <c r="H48" s="538">
        <v>0.88</v>
      </c>
    </row>
    <row r="49" spans="1:8" s="16" customFormat="1" ht="15" customHeight="1" x14ac:dyDescent="0.15">
      <c r="A49" s="6"/>
      <c r="B49" s="343" t="s">
        <v>211</v>
      </c>
      <c r="C49" s="20"/>
      <c r="D49" s="4"/>
      <c r="E49" s="20"/>
      <c r="F49" s="20"/>
      <c r="G49" s="20"/>
      <c r="H49" s="5"/>
    </row>
    <row r="50" spans="1:8" s="16" customFormat="1" ht="15" customHeight="1" x14ac:dyDescent="0.15">
      <c r="A50" s="376"/>
      <c r="C50" s="377"/>
      <c r="D50" s="377"/>
      <c r="E50" s="377"/>
      <c r="F50" s="377"/>
      <c r="G50" s="377"/>
      <c r="H50" s="377"/>
    </row>
    <row r="51" spans="1:8" s="16" customFormat="1" ht="15" customHeight="1" x14ac:dyDescent="0.15">
      <c r="A51" s="376"/>
      <c r="C51" s="377"/>
      <c r="D51" s="377"/>
      <c r="E51" s="377"/>
      <c r="F51" s="377"/>
      <c r="G51" s="377"/>
      <c r="H51" s="377"/>
    </row>
    <row r="52" spans="1:8" s="16" customFormat="1" ht="15" customHeight="1" x14ac:dyDescent="0.15">
      <c r="A52" s="376"/>
      <c r="C52" s="377"/>
      <c r="D52" s="377"/>
      <c r="E52" s="377"/>
      <c r="F52" s="377"/>
      <c r="G52" s="377"/>
      <c r="H52" s="377"/>
    </row>
    <row r="53" spans="1:8" s="5" customFormat="1" ht="15.75" customHeight="1" x14ac:dyDescent="0.15">
      <c r="A53" s="376"/>
      <c r="B53" s="16"/>
      <c r="C53" s="377"/>
      <c r="D53" s="377"/>
      <c r="E53" s="377"/>
      <c r="F53" s="377"/>
      <c r="G53" s="377"/>
      <c r="H53" s="377"/>
    </row>
    <row r="54" spans="1:8" s="5" customFormat="1" ht="15.75" customHeight="1" x14ac:dyDescent="0.15">
      <c r="A54" s="376"/>
      <c r="B54" s="16"/>
      <c r="C54" s="377"/>
      <c r="D54" s="377"/>
      <c r="E54" s="377"/>
      <c r="F54" s="377"/>
      <c r="G54" s="377"/>
      <c r="H54" s="377"/>
    </row>
    <row r="55" spans="1:8" x14ac:dyDescent="0.15">
      <c r="A55" s="376"/>
      <c r="B55" s="16"/>
      <c r="C55" s="377"/>
      <c r="D55" s="377"/>
      <c r="E55" s="377"/>
      <c r="F55" s="377"/>
      <c r="G55" s="377"/>
      <c r="H55" s="377"/>
    </row>
    <row r="56" spans="1:8" x14ac:dyDescent="0.15">
      <c r="A56" s="376"/>
      <c r="B56" s="16"/>
      <c r="C56" s="377"/>
      <c r="D56" s="377"/>
      <c r="E56" s="377"/>
      <c r="F56" s="377"/>
      <c r="G56" s="377"/>
      <c r="H56" s="377"/>
    </row>
    <row r="57" spans="1:8" x14ac:dyDescent="0.15">
      <c r="A57" s="376"/>
      <c r="B57" s="16"/>
      <c r="C57" s="377"/>
      <c r="D57" s="377"/>
      <c r="E57" s="377"/>
      <c r="F57" s="377"/>
      <c r="G57" s="377"/>
      <c r="H57" s="377"/>
    </row>
    <row r="58" spans="1:8" x14ac:dyDescent="0.15">
      <c r="A58" s="376"/>
      <c r="B58" s="16"/>
      <c r="C58" s="377"/>
      <c r="D58" s="377"/>
      <c r="E58" s="377"/>
      <c r="F58" s="377"/>
      <c r="G58" s="377"/>
      <c r="H58" s="377"/>
    </row>
    <row r="59" spans="1:8" x14ac:dyDescent="0.15">
      <c r="A59" s="376"/>
      <c r="B59" s="16"/>
      <c r="C59" s="377"/>
      <c r="D59" s="377"/>
      <c r="E59" s="377"/>
      <c r="F59" s="377"/>
      <c r="G59" s="377"/>
      <c r="H59" s="377"/>
    </row>
    <row r="60" spans="1:8" x14ac:dyDescent="0.15">
      <c r="A60" s="376"/>
      <c r="B60" s="16"/>
      <c r="C60" s="377"/>
      <c r="D60" s="377"/>
      <c r="E60" s="377"/>
      <c r="F60" s="377"/>
      <c r="G60" s="377"/>
      <c r="H60" s="377"/>
    </row>
    <row r="61" spans="1:8" x14ac:dyDescent="0.15">
      <c r="A61" s="376"/>
      <c r="B61" s="16"/>
      <c r="C61" s="377"/>
      <c r="D61" s="377"/>
      <c r="E61" s="377"/>
      <c r="F61" s="377"/>
      <c r="G61" s="377"/>
      <c r="H61" s="377"/>
    </row>
    <row r="62" spans="1:8" x14ac:dyDescent="0.15">
      <c r="A62" s="376"/>
      <c r="B62" s="16"/>
      <c r="C62" s="377"/>
      <c r="D62" s="377"/>
      <c r="E62" s="377"/>
      <c r="F62" s="377"/>
      <c r="G62" s="377"/>
      <c r="H62" s="377"/>
    </row>
  </sheetData>
  <mergeCells count="31">
    <mergeCell ref="A44:B44"/>
    <mergeCell ref="A45:B45"/>
    <mergeCell ref="A46:B46"/>
    <mergeCell ref="A47:B47"/>
    <mergeCell ref="A48:B48"/>
    <mergeCell ref="A39:B39"/>
    <mergeCell ref="A40:B40"/>
    <mergeCell ref="A41:B41"/>
    <mergeCell ref="A42:B42"/>
    <mergeCell ref="A43:B43"/>
    <mergeCell ref="A24:B24"/>
    <mergeCell ref="A25:B25"/>
    <mergeCell ref="A28:B28"/>
    <mergeCell ref="A37:B37"/>
    <mergeCell ref="A38:B38"/>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8:I55"/>
  <sheetViews>
    <sheetView topLeftCell="A10" workbookViewId="0">
      <selection activeCell="A10" sqref="A10"/>
    </sheetView>
  </sheetViews>
  <sheetFormatPr defaultRowHeight="13.5" x14ac:dyDescent="0.15"/>
  <cols>
    <col min="1" max="1" width="9" style="447" customWidth="1"/>
    <col min="2" max="2" width="7.75" style="447" customWidth="1"/>
    <col min="3" max="3" width="5.25" style="447" customWidth="1"/>
    <col min="4" max="8" width="9" style="447"/>
    <col min="9" max="9" width="5.25" style="447" customWidth="1"/>
    <col min="10" max="10" width="7.75" style="447" customWidth="1"/>
    <col min="11" max="11" width="9" style="447" customWidth="1"/>
    <col min="12" max="16384" width="9" style="447"/>
  </cols>
  <sheetData>
    <row r="38" spans="3:9" ht="14.25" thickBot="1" x14ac:dyDescent="0.2"/>
    <row r="39" spans="3:9" ht="15" customHeight="1" thickTop="1" x14ac:dyDescent="0.15">
      <c r="C39" s="430"/>
      <c r="D39" s="430"/>
      <c r="E39" s="430"/>
      <c r="F39" s="430"/>
      <c r="G39" s="430"/>
      <c r="H39" s="510"/>
      <c r="I39" s="510"/>
    </row>
    <row r="40" spans="3:9" ht="15" customHeight="1" x14ac:dyDescent="0.15">
      <c r="C40" s="684" t="s">
        <v>0</v>
      </c>
      <c r="D40" s="685"/>
      <c r="E40" s="685"/>
      <c r="F40" s="685"/>
      <c r="G40" s="685"/>
      <c r="H40" s="685"/>
      <c r="I40" s="685"/>
    </row>
    <row r="41" spans="3:9" ht="15" customHeight="1" x14ac:dyDescent="0.15">
      <c r="C41" s="684" t="s">
        <v>244</v>
      </c>
      <c r="D41" s="685"/>
      <c r="E41" s="685"/>
      <c r="F41" s="685"/>
      <c r="G41" s="685"/>
      <c r="H41" s="685"/>
      <c r="I41" s="685"/>
    </row>
    <row r="42" spans="3:9" ht="15" customHeight="1" x14ac:dyDescent="0.15">
      <c r="C42" s="686" t="s">
        <v>252</v>
      </c>
      <c r="D42" s="563"/>
      <c r="E42" s="563"/>
      <c r="F42" s="563"/>
      <c r="G42" s="563"/>
      <c r="H42" s="563"/>
      <c r="I42" s="563"/>
    </row>
    <row r="43" spans="3:9" ht="15" customHeight="1" x14ac:dyDescent="0.15">
      <c r="C43" s="687" t="s">
        <v>245</v>
      </c>
      <c r="D43" s="563"/>
      <c r="E43" s="563"/>
      <c r="F43" s="563"/>
      <c r="G43" s="563"/>
      <c r="H43" s="563"/>
      <c r="I43" s="563"/>
    </row>
    <row r="44" spans="3:9" ht="15" customHeight="1" x14ac:dyDescent="0.15">
      <c r="C44" s="511"/>
      <c r="D44" s="512"/>
      <c r="E44" s="512"/>
      <c r="F44" s="512"/>
      <c r="G44" s="511"/>
      <c r="H44" s="513"/>
      <c r="I44" s="513"/>
    </row>
    <row r="45" spans="3:9" ht="15" customHeight="1" x14ac:dyDescent="0.15">
      <c r="C45" s="688" t="s">
        <v>212</v>
      </c>
      <c r="D45" s="563"/>
      <c r="E45" s="563"/>
      <c r="F45" s="563"/>
      <c r="G45" s="563"/>
      <c r="H45" s="563"/>
      <c r="I45" s="563"/>
    </row>
    <row r="46" spans="3:9" ht="15" customHeight="1" x14ac:dyDescent="0.15">
      <c r="C46" s="514"/>
      <c r="D46" s="511"/>
      <c r="E46" s="511"/>
      <c r="F46" s="511"/>
      <c r="G46" s="511"/>
      <c r="H46" s="513"/>
      <c r="I46" s="513"/>
    </row>
    <row r="47" spans="3:9" ht="15" customHeight="1" x14ac:dyDescent="0.15">
      <c r="C47" s="514"/>
      <c r="D47" s="515" t="s">
        <v>246</v>
      </c>
      <c r="E47" s="511"/>
      <c r="F47" s="511"/>
      <c r="G47" s="511"/>
      <c r="H47" s="513"/>
      <c r="I47" s="513"/>
    </row>
    <row r="48" spans="3:9" ht="15" customHeight="1" x14ac:dyDescent="0.15">
      <c r="C48" s="514"/>
      <c r="D48" s="515" t="s">
        <v>247</v>
      </c>
      <c r="E48" s="511"/>
      <c r="F48" s="511"/>
      <c r="G48" s="511"/>
      <c r="H48" s="513"/>
      <c r="I48" s="513"/>
    </row>
    <row r="49" spans="3:9" ht="15" customHeight="1" x14ac:dyDescent="0.15">
      <c r="C49" s="514"/>
      <c r="D49" s="515" t="s">
        <v>248</v>
      </c>
      <c r="E49" s="511"/>
      <c r="F49" s="511"/>
      <c r="G49" s="511"/>
      <c r="H49" s="513"/>
      <c r="I49" s="513"/>
    </row>
    <row r="50" spans="3:9" ht="15" customHeight="1" x14ac:dyDescent="0.15">
      <c r="C50" s="514"/>
      <c r="D50" s="515" t="s">
        <v>249</v>
      </c>
      <c r="E50" s="511"/>
      <c r="F50" s="511"/>
      <c r="G50" s="511"/>
      <c r="H50" s="513"/>
      <c r="I50" s="513"/>
    </row>
    <row r="51" spans="3:9" ht="15" customHeight="1" x14ac:dyDescent="0.15">
      <c r="C51" s="514"/>
      <c r="D51" s="513"/>
      <c r="E51" s="511"/>
      <c r="F51" s="511"/>
      <c r="G51" s="511"/>
      <c r="H51" s="513"/>
      <c r="I51" s="513"/>
    </row>
    <row r="52" spans="3:9" ht="15" customHeight="1" x14ac:dyDescent="0.15">
      <c r="C52" s="689" t="s">
        <v>250</v>
      </c>
      <c r="D52" s="563"/>
      <c r="E52" s="563"/>
      <c r="F52" s="563"/>
      <c r="G52" s="563"/>
      <c r="H52" s="563"/>
      <c r="I52" s="563"/>
    </row>
    <row r="53" spans="3:9" ht="15" customHeight="1" x14ac:dyDescent="0.15">
      <c r="C53" s="682" t="s">
        <v>251</v>
      </c>
      <c r="D53" s="683"/>
      <c r="E53" s="683"/>
      <c r="F53" s="683"/>
      <c r="G53" s="683"/>
      <c r="H53" s="683"/>
      <c r="I53" s="683"/>
    </row>
    <row r="54" spans="3:9" ht="15" customHeight="1" thickBot="1" x14ac:dyDescent="0.2">
      <c r="C54" s="516"/>
      <c r="D54" s="516"/>
      <c r="E54" s="516"/>
      <c r="F54" s="516"/>
      <c r="G54" s="516"/>
      <c r="H54" s="516"/>
      <c r="I54" s="516"/>
    </row>
    <row r="55" spans="3:9" ht="14.25" thickTop="1" x14ac:dyDescent="0.15"/>
  </sheetData>
  <mergeCells count="7">
    <mergeCell ref="C53:I53"/>
    <mergeCell ref="C40:I40"/>
    <mergeCell ref="C41:I41"/>
    <mergeCell ref="C42:I42"/>
    <mergeCell ref="C43:I43"/>
    <mergeCell ref="C45:I45"/>
    <mergeCell ref="C52:I52"/>
  </mergeCells>
  <phoneticPr fontId="3"/>
  <hyperlinks>
    <hyperlink ref="C5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10" style="208" customWidth="1"/>
    <col min="2" max="9" width="9" style="208"/>
    <col min="10" max="10" width="12.125" style="208" customWidth="1"/>
    <col min="11" max="11" width="5.75" style="208" customWidth="1"/>
    <col min="12" max="16384" width="9" style="208"/>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77857" r:id="rId4">
          <objectPr defaultSize="0" r:id="rId5">
            <anchor moveWithCells="1">
              <from>
                <xdr:col>0</xdr:col>
                <xdr:colOff>76200</xdr:colOff>
                <xdr:row>0</xdr:row>
                <xdr:rowOff>104775</xdr:rowOff>
              </from>
              <to>
                <xdr:col>12</xdr:col>
                <xdr:colOff>104775</xdr:colOff>
                <xdr:row>76</xdr:row>
                <xdr:rowOff>85725</xdr:rowOff>
              </to>
            </anchor>
          </objectPr>
        </oleObject>
      </mc:Choice>
      <mc:Fallback>
        <oleObject progId="文書" shapeId="37785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6"/>
  <sheetViews>
    <sheetView showGridLines="0" zoomScaleNormal="100" zoomScaleSheetLayoutView="75" workbookViewId="0"/>
  </sheetViews>
  <sheetFormatPr defaultRowHeight="13.5" x14ac:dyDescent="0.15"/>
  <cols>
    <col min="1" max="2" width="4.375" style="116" customWidth="1"/>
    <col min="3" max="3" width="2.5" style="116" customWidth="1"/>
    <col min="4" max="6" width="12" style="116" customWidth="1"/>
    <col min="7" max="7" width="10.75" style="116" customWidth="1"/>
    <col min="8" max="8" width="4.5" style="116" customWidth="1"/>
    <col min="9" max="9" width="9.5" style="116" customWidth="1"/>
    <col min="10" max="10" width="4" style="116" customWidth="1"/>
    <col min="11" max="11" width="10.75" style="116" customWidth="1"/>
    <col min="12" max="12" width="4.5" style="116" customWidth="1"/>
    <col min="13" max="13" width="9.5" style="116" customWidth="1"/>
    <col min="14" max="14" width="4" style="116" customWidth="1"/>
    <col min="15" max="15" width="4.375" style="116" customWidth="1"/>
    <col min="16" max="16" width="20.375" style="116" customWidth="1"/>
    <col min="17" max="17" width="9" style="116"/>
    <col min="18" max="18" width="9" style="421"/>
    <col min="19" max="23" width="9" style="116"/>
    <col min="24" max="24" width="9" style="421"/>
    <col min="25" max="25" width="9" style="116" customWidth="1"/>
    <col min="26" max="26" width="24.125" style="116" customWidth="1"/>
    <col min="27" max="16384" width="9" style="116"/>
  </cols>
  <sheetData>
    <row r="1" spans="1:14" ht="22.5" customHeight="1" x14ac:dyDescent="0.15"/>
    <row r="2" spans="1:14" ht="13.5" customHeight="1" x14ac:dyDescent="0.15"/>
    <row r="3" spans="1:14" ht="22.5" customHeight="1" x14ac:dyDescent="0.2">
      <c r="B3" s="120" t="s">
        <v>63</v>
      </c>
      <c r="C3" s="121"/>
      <c r="D3" s="121"/>
      <c r="E3" s="121"/>
      <c r="F3" s="121"/>
      <c r="G3" s="121"/>
      <c r="H3" s="121"/>
      <c r="I3" s="121"/>
    </row>
    <row r="4" spans="1:14" ht="21" customHeight="1" x14ac:dyDescent="0.2">
      <c r="B4" s="122" t="s">
        <v>76</v>
      </c>
      <c r="C4" s="123"/>
      <c r="D4" s="121"/>
      <c r="E4" s="121"/>
      <c r="F4" s="121"/>
      <c r="G4" s="121"/>
      <c r="H4" s="121"/>
      <c r="I4" s="121"/>
    </row>
    <row r="5" spans="1:14" ht="27" customHeight="1" x14ac:dyDescent="0.15">
      <c r="B5" s="546"/>
      <c r="C5" s="567" t="s">
        <v>216</v>
      </c>
      <c r="D5" s="568"/>
      <c r="E5" s="546" t="s">
        <v>217</v>
      </c>
      <c r="F5" s="546"/>
      <c r="G5" s="546"/>
      <c r="H5" s="546"/>
      <c r="I5" s="546"/>
      <c r="J5" s="546"/>
      <c r="K5" s="546"/>
    </row>
    <row r="6" spans="1:14" ht="15.75" customHeight="1" x14ac:dyDescent="0.15">
      <c r="A6" s="124"/>
      <c r="B6" s="124"/>
      <c r="C6" s="124"/>
      <c r="D6" s="124"/>
      <c r="E6" s="124"/>
      <c r="F6" s="124"/>
      <c r="G6" s="124"/>
      <c r="H6" s="124"/>
      <c r="I6" s="124"/>
    </row>
    <row r="7" spans="1:14" ht="33.75" customHeight="1" x14ac:dyDescent="0.2">
      <c r="B7" s="128"/>
      <c r="C7" s="572" t="s">
        <v>77</v>
      </c>
      <c r="D7" s="573"/>
      <c r="E7" s="573"/>
      <c r="F7" s="573"/>
      <c r="G7" s="572" t="s">
        <v>78</v>
      </c>
      <c r="H7" s="573"/>
      <c r="I7" s="573"/>
      <c r="J7" s="576"/>
      <c r="K7" s="572" t="s">
        <v>79</v>
      </c>
      <c r="L7" s="573"/>
      <c r="M7" s="573"/>
      <c r="N7" s="576"/>
    </row>
    <row r="8" spans="1:14" ht="33.75" customHeight="1" thickBot="1" x14ac:dyDescent="0.2">
      <c r="C8" s="574"/>
      <c r="D8" s="575"/>
      <c r="E8" s="575"/>
      <c r="F8" s="575"/>
      <c r="G8" s="577" t="s">
        <v>80</v>
      </c>
      <c r="H8" s="578"/>
      <c r="I8" s="579" t="s">
        <v>96</v>
      </c>
      <c r="J8" s="580"/>
      <c r="K8" s="577" t="s">
        <v>80</v>
      </c>
      <c r="L8" s="578"/>
      <c r="M8" s="579" t="s">
        <v>96</v>
      </c>
      <c r="N8" s="580"/>
    </row>
    <row r="9" spans="1:14" ht="33.75" customHeight="1" thickTop="1" x14ac:dyDescent="0.15">
      <c r="C9" s="137" t="s">
        <v>81</v>
      </c>
      <c r="D9" s="138"/>
      <c r="E9" s="130"/>
      <c r="F9" s="139"/>
      <c r="G9" s="140">
        <v>307357</v>
      </c>
      <c r="H9" s="530" t="s">
        <v>99</v>
      </c>
      <c r="I9" s="142"/>
      <c r="J9" s="528"/>
      <c r="K9" s="144">
        <v>322612</v>
      </c>
      <c r="L9" s="141" t="s">
        <v>99</v>
      </c>
      <c r="M9" s="145"/>
      <c r="N9" s="143"/>
    </row>
    <row r="10" spans="1:14" ht="33.75" customHeight="1" x14ac:dyDescent="0.2">
      <c r="B10" s="128"/>
      <c r="C10" s="137"/>
      <c r="D10" s="130"/>
      <c r="E10" s="146" t="s">
        <v>82</v>
      </c>
      <c r="F10" s="147"/>
      <c r="G10" s="148">
        <v>99.2</v>
      </c>
      <c r="H10" s="523"/>
      <c r="I10" s="150">
        <v>1.5</v>
      </c>
      <c r="J10" s="525" t="s">
        <v>25</v>
      </c>
      <c r="K10" s="188">
        <v>102.2</v>
      </c>
      <c r="L10" s="149"/>
      <c r="M10" s="151">
        <v>-0.3</v>
      </c>
      <c r="N10" s="147" t="s">
        <v>25</v>
      </c>
    </row>
    <row r="11" spans="1:14" ht="33.75" customHeight="1" x14ac:dyDescent="0.15">
      <c r="C11" s="152"/>
      <c r="D11" s="130"/>
      <c r="E11" s="146" t="s">
        <v>83</v>
      </c>
      <c r="F11" s="147"/>
      <c r="G11" s="148">
        <v>96.9</v>
      </c>
      <c r="H11" s="523"/>
      <c r="I11" s="150">
        <v>0.8</v>
      </c>
      <c r="J11" s="525" t="s">
        <v>25</v>
      </c>
      <c r="K11" s="188">
        <v>99.9</v>
      </c>
      <c r="L11" s="149"/>
      <c r="M11" s="151">
        <v>-0.9</v>
      </c>
      <c r="N11" s="147" t="s">
        <v>25</v>
      </c>
    </row>
    <row r="12" spans="1:14" ht="33.75" customHeight="1" x14ac:dyDescent="0.15">
      <c r="C12" s="153"/>
      <c r="D12" s="154" t="s">
        <v>84</v>
      </c>
      <c r="E12" s="138"/>
      <c r="F12" s="130"/>
      <c r="G12" s="155">
        <v>252490</v>
      </c>
      <c r="H12" s="531" t="s">
        <v>99</v>
      </c>
      <c r="I12" s="157"/>
      <c r="J12" s="519"/>
      <c r="K12" s="158">
        <v>264216</v>
      </c>
      <c r="L12" s="156" t="s">
        <v>99</v>
      </c>
      <c r="M12" s="159"/>
      <c r="N12" s="191"/>
    </row>
    <row r="13" spans="1:14" ht="33.75" customHeight="1" x14ac:dyDescent="0.2">
      <c r="B13" s="128"/>
      <c r="C13" s="160"/>
      <c r="D13" s="161"/>
      <c r="E13" s="162" t="s">
        <v>82</v>
      </c>
      <c r="F13" s="163"/>
      <c r="G13" s="148">
        <v>99</v>
      </c>
      <c r="H13" s="523"/>
      <c r="I13" s="164">
        <v>0.1</v>
      </c>
      <c r="J13" s="525" t="s">
        <v>25</v>
      </c>
      <c r="K13" s="188">
        <v>101.4</v>
      </c>
      <c r="L13" s="149"/>
      <c r="M13" s="165">
        <v>-0.2</v>
      </c>
      <c r="N13" s="147" t="s">
        <v>25</v>
      </c>
    </row>
    <row r="14" spans="1:14" ht="33.75" customHeight="1" x14ac:dyDescent="0.15">
      <c r="C14" s="166"/>
      <c r="D14" s="167" t="s">
        <v>85</v>
      </c>
      <c r="E14" s="168"/>
      <c r="F14" s="169"/>
      <c r="G14" s="170">
        <v>54867</v>
      </c>
      <c r="H14" s="532" t="s">
        <v>99</v>
      </c>
      <c r="I14" s="172"/>
      <c r="J14" s="529"/>
      <c r="K14" s="174">
        <v>58396</v>
      </c>
      <c r="L14" s="171" t="s">
        <v>99</v>
      </c>
      <c r="M14" s="175"/>
      <c r="N14" s="173"/>
    </row>
    <row r="15" spans="1:14" ht="18.75" customHeight="1" x14ac:dyDescent="0.15">
      <c r="D15" s="116" t="s">
        <v>174</v>
      </c>
      <c r="N15" s="201"/>
    </row>
    <row r="23" s="114" customFormat="1" x14ac:dyDescent="0.15"/>
    <row r="24" s="114" customFormat="1" x14ac:dyDescent="0.15"/>
    <row r="25" s="114" customFormat="1" x14ac:dyDescent="0.15"/>
    <row r="26" s="114" customFormat="1" x14ac:dyDescent="0.15"/>
    <row r="27" s="114" customFormat="1" x14ac:dyDescent="0.15"/>
    <row r="28" s="114" customFormat="1" x14ac:dyDescent="0.15"/>
    <row r="29" s="114" customFormat="1" x14ac:dyDescent="0.15"/>
    <row r="30" s="114" customFormat="1" x14ac:dyDescent="0.15"/>
    <row r="31" s="114" customFormat="1" x14ac:dyDescent="0.15"/>
    <row r="32" s="114" customFormat="1" x14ac:dyDescent="0.15"/>
    <row r="33" spans="4:27" s="114" customFormat="1" x14ac:dyDescent="0.15"/>
    <row r="34" spans="4:27" s="114" customFormat="1" x14ac:dyDescent="0.15"/>
    <row r="35" spans="4:27" s="114" customFormat="1" x14ac:dyDescent="0.15"/>
    <row r="36" spans="4:27" s="114" customFormat="1" x14ac:dyDescent="0.15"/>
    <row r="37" spans="4:27" s="114" customFormat="1" x14ac:dyDescent="0.15"/>
    <row r="38" spans="4:27" s="114" customFormat="1" x14ac:dyDescent="0.15"/>
    <row r="39" spans="4:27" s="114" customFormat="1" x14ac:dyDescent="0.15"/>
    <row r="40" spans="4:27" s="114" customFormat="1" x14ac:dyDescent="0.15"/>
    <row r="41" spans="4:27" s="114" customFormat="1" x14ac:dyDescent="0.15"/>
    <row r="42" spans="4:27" s="114" customFormat="1" x14ac:dyDescent="0.15"/>
    <row r="43" spans="4:27" s="325" customFormat="1" ht="41.25" customHeight="1" x14ac:dyDescent="0.15">
      <c r="D43" s="581" t="s">
        <v>138</v>
      </c>
      <c r="E43" s="581"/>
      <c r="F43" s="581"/>
      <c r="G43" s="581"/>
      <c r="H43" s="581"/>
      <c r="I43" s="581"/>
      <c r="J43" s="581"/>
      <c r="K43" s="581"/>
      <c r="L43" s="581"/>
      <c r="M43" s="581"/>
      <c r="N43" s="570"/>
      <c r="O43" s="119"/>
    </row>
    <row r="44" spans="4:27" s="325" customFormat="1" ht="41.25" customHeight="1" x14ac:dyDescent="0.15">
      <c r="D44" s="571" t="s">
        <v>139</v>
      </c>
      <c r="E44" s="571"/>
      <c r="F44" s="571"/>
      <c r="G44" s="571"/>
      <c r="H44" s="571"/>
      <c r="I44" s="571"/>
      <c r="J44" s="571"/>
      <c r="K44" s="571"/>
      <c r="L44" s="571"/>
      <c r="M44" s="571"/>
      <c r="N44" s="570"/>
      <c r="O44" s="119"/>
    </row>
    <row r="45" spans="4:27" customFormat="1" ht="30" customHeight="1" x14ac:dyDescent="0.15">
      <c r="D45" s="569" t="s">
        <v>140</v>
      </c>
      <c r="E45" s="569"/>
      <c r="F45" s="569"/>
      <c r="G45" s="569"/>
      <c r="H45" s="569"/>
      <c r="I45" s="569"/>
      <c r="J45" s="569"/>
      <c r="K45" s="569"/>
      <c r="L45" s="569"/>
      <c r="M45" s="569"/>
      <c r="N45" s="570"/>
    </row>
    <row r="46" spans="4:27" s="325" customFormat="1" ht="24.75" customHeight="1" x14ac:dyDescent="0.15">
      <c r="D46" s="571" t="s">
        <v>141</v>
      </c>
      <c r="E46" s="570"/>
      <c r="F46" s="570"/>
      <c r="G46" s="570"/>
      <c r="H46" s="570"/>
      <c r="I46" s="570"/>
      <c r="J46" s="570"/>
      <c r="K46" s="570"/>
      <c r="L46" s="570"/>
      <c r="M46" s="570"/>
      <c r="N46" s="570"/>
      <c r="O46" s="119"/>
    </row>
    <row r="47" spans="4:27" s="325" customFormat="1" ht="35.25" customHeight="1" x14ac:dyDescent="0.15">
      <c r="D47" s="569" t="s">
        <v>142</v>
      </c>
      <c r="E47" s="569"/>
      <c r="F47" s="569"/>
      <c r="G47" s="569"/>
      <c r="H47" s="569"/>
      <c r="I47" s="569"/>
      <c r="J47" s="569"/>
      <c r="K47" s="569"/>
      <c r="L47" s="569"/>
      <c r="M47" s="569"/>
      <c r="N47" s="570"/>
      <c r="O47" s="119"/>
    </row>
    <row r="48" spans="4:27" s="426" customFormat="1" ht="27" x14ac:dyDescent="0.15">
      <c r="P48" s="442"/>
      <c r="Q48" s="439" t="s">
        <v>166</v>
      </c>
      <c r="R48" s="439" t="s">
        <v>167</v>
      </c>
      <c r="S48" s="439" t="s">
        <v>187</v>
      </c>
      <c r="T48" s="439" t="s">
        <v>188</v>
      </c>
      <c r="U48" s="439" t="s">
        <v>215</v>
      </c>
      <c r="V48" s="439"/>
      <c r="W48" s="439"/>
      <c r="X48" s="439"/>
      <c r="Y48" s="439"/>
      <c r="Z48" s="442"/>
      <c r="AA48" s="442"/>
    </row>
    <row r="49" spans="7:27" s="426" customFormat="1" x14ac:dyDescent="0.15">
      <c r="P49" s="443" t="s">
        <v>153</v>
      </c>
      <c r="Q49" s="444">
        <v>100</v>
      </c>
      <c r="R49" s="444">
        <v>102.4</v>
      </c>
      <c r="S49" s="444">
        <v>100.3</v>
      </c>
      <c r="T49" s="444">
        <v>97.7</v>
      </c>
      <c r="U49" s="444">
        <v>99.2</v>
      </c>
      <c r="V49" s="444"/>
      <c r="W49" s="444"/>
      <c r="X49" s="444"/>
      <c r="Y49" s="444"/>
      <c r="Z49" s="443" t="s">
        <v>153</v>
      </c>
      <c r="AA49" s="442"/>
    </row>
    <row r="50" spans="7:27" s="426" customFormat="1" x14ac:dyDescent="0.15">
      <c r="P50" s="443" t="s">
        <v>154</v>
      </c>
      <c r="Q50" s="444">
        <v>100</v>
      </c>
      <c r="R50" s="444">
        <v>101.9</v>
      </c>
      <c r="S50" s="444">
        <v>100.4</v>
      </c>
      <c r="T50" s="444">
        <v>98.9</v>
      </c>
      <c r="U50" s="444">
        <v>99</v>
      </c>
      <c r="V50" s="444"/>
      <c r="W50" s="444"/>
      <c r="X50" s="444"/>
      <c r="Y50" s="444"/>
      <c r="Z50" s="443" t="s">
        <v>154</v>
      </c>
      <c r="AA50" s="442"/>
    </row>
    <row r="51" spans="7:27" s="426" customFormat="1" x14ac:dyDescent="0.15">
      <c r="P51" s="429"/>
      <c r="Q51" s="429"/>
      <c r="R51" s="429"/>
      <c r="S51" s="429"/>
      <c r="T51" s="429"/>
      <c r="U51" s="429"/>
      <c r="V51" s="429"/>
      <c r="W51" s="429"/>
      <c r="X51" s="429"/>
      <c r="Y51" s="429"/>
    </row>
    <row r="52" spans="7:27" s="426" customFormat="1" x14ac:dyDescent="0.15"/>
    <row r="53" spans="7:27" s="426" customFormat="1" ht="13.15" customHeight="1" x14ac:dyDescent="0.15"/>
    <row r="54" spans="7:27" s="426" customFormat="1" ht="13.15" customHeight="1" x14ac:dyDescent="0.15"/>
    <row r="55" spans="7:27" s="426" customFormat="1" x14ac:dyDescent="0.15"/>
    <row r="56" spans="7:27" s="426" customFormat="1" x14ac:dyDescent="0.15">
      <c r="G56" s="429"/>
      <c r="H56" s="429"/>
    </row>
    <row r="57" spans="7:27" s="426" customFormat="1" x14ac:dyDescent="0.15"/>
    <row r="58" spans="7:27" s="426" customFormat="1" x14ac:dyDescent="0.15"/>
    <row r="59" spans="7:27" s="114" customFormat="1" x14ac:dyDescent="0.15"/>
    <row r="60" spans="7:27" s="114" customFormat="1" x14ac:dyDescent="0.15"/>
    <row r="61" spans="7:27" s="114" customFormat="1" x14ac:dyDescent="0.15"/>
    <row r="62" spans="7:27" s="114" customFormat="1" x14ac:dyDescent="0.15"/>
    <row r="63" spans="7:27" s="114" customFormat="1" x14ac:dyDescent="0.15"/>
    <row r="64" spans="7:27" s="114" customFormat="1" x14ac:dyDescent="0.15"/>
    <row r="65" s="114" customFormat="1" x14ac:dyDescent="0.15"/>
    <row r="66" s="114" customFormat="1" x14ac:dyDescent="0.15"/>
  </sheetData>
  <mergeCells count="13">
    <mergeCell ref="C5:D5"/>
    <mergeCell ref="D45:N45"/>
    <mergeCell ref="D46:N46"/>
    <mergeCell ref="D47:N47"/>
    <mergeCell ref="C7:F8"/>
    <mergeCell ref="G7:J7"/>
    <mergeCell ref="K7:N7"/>
    <mergeCell ref="G8:H8"/>
    <mergeCell ref="I8:J8"/>
    <mergeCell ref="K8:L8"/>
    <mergeCell ref="M8:N8"/>
    <mergeCell ref="D43:N43"/>
    <mergeCell ref="D44:N44"/>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3"/>
  <sheetViews>
    <sheetView showGridLines="0" zoomScaleNormal="100" zoomScaleSheetLayoutView="75" workbookViewId="0"/>
  </sheetViews>
  <sheetFormatPr defaultRowHeight="13.5" x14ac:dyDescent="0.1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x14ac:dyDescent="0.15"/>
    <row r="2" spans="1:24" ht="22.5" customHeight="1" x14ac:dyDescent="0.2">
      <c r="B2" s="120" t="s">
        <v>65</v>
      </c>
      <c r="C2" s="121"/>
      <c r="D2" s="121"/>
      <c r="E2" s="121"/>
      <c r="F2" s="121"/>
      <c r="G2" s="121"/>
      <c r="H2" s="121"/>
      <c r="I2" s="121"/>
    </row>
    <row r="3" spans="1:24" ht="21" customHeight="1" x14ac:dyDescent="0.2">
      <c r="B3" s="122" t="s">
        <v>76</v>
      </c>
      <c r="C3" s="123"/>
      <c r="D3" s="121"/>
      <c r="E3" s="121"/>
      <c r="F3" s="121"/>
      <c r="G3" s="121"/>
      <c r="H3" s="121"/>
      <c r="I3" s="121"/>
    </row>
    <row r="4" spans="1:24" ht="27" customHeight="1" x14ac:dyDescent="0.15">
      <c r="B4" s="546"/>
      <c r="C4" s="567" t="s">
        <v>216</v>
      </c>
      <c r="D4" s="568"/>
      <c r="E4" s="546" t="s">
        <v>217</v>
      </c>
      <c r="F4" s="546"/>
      <c r="G4" s="546"/>
      <c r="H4" s="546"/>
      <c r="I4" s="546"/>
      <c r="J4" s="546"/>
      <c r="K4" s="539"/>
    </row>
    <row r="5" spans="1:24" ht="15.75" customHeight="1" x14ac:dyDescent="0.15">
      <c r="A5" s="124"/>
      <c r="B5" s="124"/>
      <c r="C5" s="124"/>
      <c r="D5" s="124"/>
      <c r="E5" s="124"/>
      <c r="G5" s="124"/>
      <c r="H5" s="124"/>
      <c r="I5" s="124"/>
    </row>
    <row r="6" spans="1:24" s="117" customFormat="1" ht="33.75" customHeight="1" x14ac:dyDescent="0.2">
      <c r="A6" s="128"/>
      <c r="B6" s="131"/>
      <c r="C6" s="572" t="s">
        <v>77</v>
      </c>
      <c r="D6" s="573"/>
      <c r="E6" s="573"/>
      <c r="F6" s="573"/>
      <c r="G6" s="572" t="s">
        <v>78</v>
      </c>
      <c r="H6" s="573"/>
      <c r="I6" s="573"/>
      <c r="J6" s="576"/>
      <c r="K6" s="572" t="s">
        <v>79</v>
      </c>
      <c r="L6" s="573"/>
      <c r="M6" s="573"/>
      <c r="N6" s="576"/>
      <c r="R6" s="423"/>
      <c r="X6" s="422"/>
    </row>
    <row r="7" spans="1:24" s="117" customFormat="1" ht="33.75" customHeight="1" thickBot="1" x14ac:dyDescent="0.2">
      <c r="B7" s="129"/>
      <c r="C7" s="574"/>
      <c r="D7" s="575"/>
      <c r="E7" s="575"/>
      <c r="F7" s="575"/>
      <c r="G7" s="577" t="s">
        <v>80</v>
      </c>
      <c r="H7" s="578"/>
      <c r="I7" s="579" t="s">
        <v>172</v>
      </c>
      <c r="J7" s="580"/>
      <c r="K7" s="577" t="s">
        <v>80</v>
      </c>
      <c r="L7" s="578"/>
      <c r="M7" s="579" t="s">
        <v>172</v>
      </c>
      <c r="N7" s="580"/>
      <c r="R7" s="423"/>
      <c r="X7" s="422"/>
    </row>
    <row r="8" spans="1:24" s="117" customFormat="1" ht="33.75" customHeight="1" thickTop="1" x14ac:dyDescent="0.2">
      <c r="A8" s="128"/>
      <c r="B8" s="128"/>
      <c r="C8" s="176" t="s">
        <v>86</v>
      </c>
      <c r="D8" s="177"/>
      <c r="E8" s="177"/>
      <c r="F8" s="178"/>
      <c r="G8" s="179">
        <v>142.19999999999999</v>
      </c>
      <c r="H8" s="522" t="s">
        <v>100</v>
      </c>
      <c r="I8" s="181"/>
      <c r="J8" s="182"/>
      <c r="K8" s="183">
        <v>139.1</v>
      </c>
      <c r="L8" s="180" t="s">
        <v>100</v>
      </c>
      <c r="M8" s="184"/>
      <c r="N8" s="182"/>
      <c r="R8" s="423"/>
      <c r="X8" s="422"/>
    </row>
    <row r="9" spans="1:24" s="117" customFormat="1" ht="33.75" customHeight="1" x14ac:dyDescent="0.2">
      <c r="B9" s="128"/>
      <c r="C9" s="152"/>
      <c r="D9" s="185"/>
      <c r="E9" s="186"/>
      <c r="F9" s="187" t="s">
        <v>87</v>
      </c>
      <c r="G9" s="148">
        <v>95.6</v>
      </c>
      <c r="H9" s="523"/>
      <c r="I9" s="164">
        <v>-1.8</v>
      </c>
      <c r="J9" s="525" t="s">
        <v>25</v>
      </c>
      <c r="K9" s="188">
        <v>96.3</v>
      </c>
      <c r="L9" s="149"/>
      <c r="M9" s="151">
        <v>-2.2000000000000002</v>
      </c>
      <c r="N9" s="147" t="s">
        <v>25</v>
      </c>
      <c r="R9" s="423"/>
      <c r="X9" s="422"/>
    </row>
    <row r="10" spans="1:24" s="117" customFormat="1" ht="33.75" customHeight="1" x14ac:dyDescent="0.2">
      <c r="A10" s="128"/>
      <c r="B10" s="129"/>
      <c r="C10" s="153"/>
      <c r="D10" s="138" t="s">
        <v>88</v>
      </c>
      <c r="E10" s="189"/>
      <c r="F10" s="147"/>
      <c r="G10" s="190">
        <v>131.19999999999999</v>
      </c>
      <c r="H10" s="523" t="s">
        <v>100</v>
      </c>
      <c r="I10" s="157"/>
      <c r="J10" s="519"/>
      <c r="K10" s="188">
        <v>128.5</v>
      </c>
      <c r="L10" s="149" t="s">
        <v>100</v>
      </c>
      <c r="M10" s="159"/>
      <c r="N10" s="191"/>
      <c r="R10" s="423"/>
      <c r="X10" s="422"/>
    </row>
    <row r="11" spans="1:24" s="117" customFormat="1" ht="33.75" customHeight="1" x14ac:dyDescent="0.2">
      <c r="B11" s="128"/>
      <c r="C11" s="160"/>
      <c r="D11" s="185"/>
      <c r="E11" s="186"/>
      <c r="F11" s="192" t="s">
        <v>87</v>
      </c>
      <c r="G11" s="148">
        <v>95.8</v>
      </c>
      <c r="H11" s="523"/>
      <c r="I11" s="164">
        <v>-2.1</v>
      </c>
      <c r="J11" s="525" t="s">
        <v>25</v>
      </c>
      <c r="K11" s="188">
        <v>96.2</v>
      </c>
      <c r="L11" s="149"/>
      <c r="M11" s="151">
        <v>-2.2000000000000002</v>
      </c>
      <c r="N11" s="147" t="s">
        <v>25</v>
      </c>
      <c r="R11" s="423"/>
      <c r="X11" s="422"/>
    </row>
    <row r="12" spans="1:24" s="117" customFormat="1" ht="33.75" customHeight="1" x14ac:dyDescent="0.2">
      <c r="A12" s="128"/>
      <c r="B12" s="129"/>
      <c r="C12" s="153"/>
      <c r="D12" s="138" t="s">
        <v>89</v>
      </c>
      <c r="E12" s="189"/>
      <c r="F12" s="147"/>
      <c r="G12" s="148">
        <v>11</v>
      </c>
      <c r="H12" s="523" t="s">
        <v>100</v>
      </c>
      <c r="I12" s="157"/>
      <c r="J12" s="519"/>
      <c r="K12" s="188">
        <v>10.6</v>
      </c>
      <c r="L12" s="149" t="s">
        <v>100</v>
      </c>
      <c r="M12" s="159"/>
      <c r="N12" s="191"/>
      <c r="R12" s="423"/>
      <c r="X12" s="422"/>
    </row>
    <row r="13" spans="1:24" ht="33.75" customHeight="1" x14ac:dyDescent="0.15">
      <c r="C13" s="193"/>
      <c r="D13" s="185"/>
      <c r="E13" s="186"/>
      <c r="F13" s="192" t="s">
        <v>87</v>
      </c>
      <c r="G13" s="148">
        <v>92.5</v>
      </c>
      <c r="H13" s="523"/>
      <c r="I13" s="164">
        <v>1.3</v>
      </c>
      <c r="J13" s="525" t="s">
        <v>25</v>
      </c>
      <c r="K13" s="188">
        <v>96.2</v>
      </c>
      <c r="L13" s="149"/>
      <c r="M13" s="165">
        <v>-1.9</v>
      </c>
      <c r="N13" s="147" t="s">
        <v>25</v>
      </c>
    </row>
    <row r="14" spans="1:24" ht="33.75" customHeight="1" x14ac:dyDescent="0.15">
      <c r="C14" s="166" t="s">
        <v>90</v>
      </c>
      <c r="D14" s="194"/>
      <c r="E14" s="194"/>
      <c r="F14" s="195"/>
      <c r="G14" s="196">
        <v>18.5</v>
      </c>
      <c r="H14" s="524" t="s">
        <v>101</v>
      </c>
      <c r="I14" s="198">
        <v>-0.3</v>
      </c>
      <c r="J14" s="526" t="s">
        <v>101</v>
      </c>
      <c r="K14" s="199">
        <v>18</v>
      </c>
      <c r="L14" s="197" t="s">
        <v>101</v>
      </c>
      <c r="M14" s="200">
        <v>-0.4</v>
      </c>
      <c r="N14" s="195" t="s">
        <v>101</v>
      </c>
    </row>
    <row r="15" spans="1:24" ht="18.75" customHeight="1" x14ac:dyDescent="0.15">
      <c r="D15" t="s">
        <v>175</v>
      </c>
      <c r="N15" s="201"/>
    </row>
    <row r="16" spans="1:24" ht="14.25" x14ac:dyDescent="0.15">
      <c r="D16" t="s">
        <v>191</v>
      </c>
      <c r="N16" s="201"/>
    </row>
    <row r="19" spans="1:10" x14ac:dyDescent="0.15">
      <c r="D19" s="117"/>
    </row>
    <row r="20" spans="1:10" x14ac:dyDescent="0.15">
      <c r="C20" s="117"/>
      <c r="D20" s="117"/>
      <c r="F20" s="118"/>
    </row>
    <row r="22" spans="1:10" x14ac:dyDescent="0.15">
      <c r="A22" s="119"/>
      <c r="B22" s="119"/>
      <c r="C22" s="119"/>
      <c r="D22" s="119"/>
      <c r="E22" s="119"/>
      <c r="F22" s="119"/>
      <c r="G22" s="119"/>
      <c r="H22" s="119"/>
      <c r="I22" s="119"/>
      <c r="J22" s="119"/>
    </row>
    <row r="23" spans="1:10" s="114" customFormat="1" x14ac:dyDescent="0.15"/>
    <row r="24" spans="1:10" s="114" customFormat="1" x14ac:dyDescent="0.15"/>
    <row r="25" spans="1:10" s="114" customFormat="1" x14ac:dyDescent="0.15"/>
    <row r="26" spans="1:10" s="114" customFormat="1" x14ac:dyDescent="0.15"/>
    <row r="27" spans="1:10" s="114" customFormat="1" x14ac:dyDescent="0.15"/>
    <row r="28" spans="1:10" s="114" customFormat="1" x14ac:dyDescent="0.15"/>
    <row r="29" spans="1:10" s="114" customFormat="1" x14ac:dyDescent="0.15"/>
    <row r="30" spans="1:10" s="114" customFormat="1" x14ac:dyDescent="0.15"/>
    <row r="31" spans="1:10" s="114" customFormat="1" x14ac:dyDescent="0.15"/>
    <row r="32" spans="1:10" s="114" customFormat="1" x14ac:dyDescent="0.15"/>
    <row r="33" spans="4:26" s="114" customFormat="1" x14ac:dyDescent="0.15"/>
    <row r="34" spans="4:26" s="114" customFormat="1" x14ac:dyDescent="0.15"/>
    <row r="35" spans="4:26" s="114" customFormat="1" x14ac:dyDescent="0.15"/>
    <row r="36" spans="4:26" s="114" customFormat="1" x14ac:dyDescent="0.15"/>
    <row r="37" spans="4:26" s="114" customFormat="1" x14ac:dyDescent="0.15"/>
    <row r="38" spans="4:26" s="114" customFormat="1" x14ac:dyDescent="0.15"/>
    <row r="39" spans="4:26" s="114" customFormat="1" x14ac:dyDescent="0.15"/>
    <row r="40" spans="4:26" s="114" customFormat="1" x14ac:dyDescent="0.15"/>
    <row r="41" spans="4:26" s="114" customFormat="1" x14ac:dyDescent="0.15"/>
    <row r="42" spans="4:26" s="114" customFormat="1" x14ac:dyDescent="0.15"/>
    <row r="43" spans="4:26" ht="41.25" customHeight="1" x14ac:dyDescent="0.15">
      <c r="D43" s="569" t="s">
        <v>143</v>
      </c>
      <c r="E43" s="569"/>
      <c r="F43" s="569"/>
      <c r="G43" s="569"/>
      <c r="H43" s="569"/>
      <c r="I43" s="569"/>
      <c r="J43" s="569"/>
      <c r="K43" s="569"/>
      <c r="L43" s="569"/>
      <c r="M43" s="569"/>
      <c r="N43" s="119"/>
      <c r="O43" s="119"/>
    </row>
    <row r="44" spans="4:26" ht="35.25" customHeight="1" x14ac:dyDescent="0.15">
      <c r="D44" s="569" t="s">
        <v>144</v>
      </c>
      <c r="E44" s="569"/>
      <c r="F44" s="569"/>
      <c r="G44" s="569"/>
      <c r="H44" s="569"/>
      <c r="I44" s="569"/>
      <c r="J44" s="569"/>
      <c r="K44" s="569"/>
      <c r="L44" s="569"/>
      <c r="M44" s="569"/>
      <c r="N44" s="119"/>
      <c r="O44" s="119"/>
    </row>
    <row r="45" spans="4:26" ht="30" customHeight="1" x14ac:dyDescent="0.15">
      <c r="D45" s="571" t="s">
        <v>145</v>
      </c>
      <c r="E45" s="571"/>
      <c r="F45" s="571"/>
      <c r="G45" s="571"/>
      <c r="H45" s="571"/>
      <c r="I45" s="571"/>
      <c r="J45" s="571"/>
      <c r="K45" s="571"/>
      <c r="L45" s="571"/>
      <c r="M45" s="571"/>
      <c r="N45" s="119"/>
      <c r="O45" s="119"/>
    </row>
    <row r="46" spans="4:26" ht="30" customHeight="1" x14ac:dyDescent="0.15">
      <c r="D46" s="569" t="s">
        <v>146</v>
      </c>
      <c r="E46" s="569"/>
      <c r="F46" s="569"/>
      <c r="G46" s="569"/>
      <c r="H46" s="569"/>
      <c r="I46" s="569"/>
      <c r="J46" s="569"/>
      <c r="K46" s="569"/>
      <c r="L46" s="569"/>
      <c r="M46" s="569"/>
      <c r="N46" s="119"/>
      <c r="O46" s="119"/>
    </row>
    <row r="47" spans="4:26" s="428" customFormat="1" x14ac:dyDescent="0.15">
      <c r="P47" s="431" t="s">
        <v>194</v>
      </c>
      <c r="Q47" s="431"/>
      <c r="R47" s="431"/>
      <c r="S47" s="431"/>
      <c r="T47" s="431"/>
      <c r="U47" s="431"/>
      <c r="V47" s="431"/>
      <c r="W47" s="431"/>
      <c r="X47" s="431"/>
      <c r="Y47" s="431"/>
      <c r="Z47" s="431"/>
    </row>
    <row r="48" spans="4:26" s="428" customFormat="1" ht="13.15" customHeight="1" x14ac:dyDescent="0.15">
      <c r="P48" s="431"/>
      <c r="Q48" s="432" t="s">
        <v>166</v>
      </c>
      <c r="R48" s="432" t="s">
        <v>167</v>
      </c>
      <c r="S48" s="432" t="s">
        <v>187</v>
      </c>
      <c r="T48" s="432" t="s">
        <v>188</v>
      </c>
      <c r="U48" s="432" t="s">
        <v>215</v>
      </c>
      <c r="V48" s="432"/>
      <c r="W48" s="432"/>
      <c r="X48" s="432"/>
      <c r="Y48" s="432"/>
      <c r="Z48" s="431"/>
    </row>
    <row r="49" spans="7:26" s="428" customFormat="1" ht="13.15" customHeight="1" x14ac:dyDescent="0.15">
      <c r="P49" s="433" t="s">
        <v>60</v>
      </c>
      <c r="Q49" s="434">
        <v>100</v>
      </c>
      <c r="R49" s="434">
        <v>100.4</v>
      </c>
      <c r="S49" s="434">
        <v>99.3</v>
      </c>
      <c r="T49" s="434">
        <v>97.4</v>
      </c>
      <c r="U49" s="434">
        <v>95.6</v>
      </c>
      <c r="V49" s="434"/>
      <c r="W49" s="434"/>
      <c r="X49" s="434"/>
      <c r="Y49" s="434"/>
      <c r="Z49" s="435" t="s">
        <v>93</v>
      </c>
    </row>
    <row r="50" spans="7:26" s="428" customFormat="1" ht="13.15" customHeight="1" x14ac:dyDescent="0.15">
      <c r="P50" s="433" t="s">
        <v>61</v>
      </c>
      <c r="Q50" s="434">
        <v>100</v>
      </c>
      <c r="R50" s="434">
        <v>100.1</v>
      </c>
      <c r="S50" s="434">
        <v>98.8</v>
      </c>
      <c r="T50" s="434">
        <v>97.9</v>
      </c>
      <c r="U50" s="434">
        <v>95.8</v>
      </c>
      <c r="V50" s="434"/>
      <c r="W50" s="434"/>
      <c r="X50" s="434"/>
      <c r="Y50" s="434"/>
      <c r="Z50" s="435" t="s">
        <v>94</v>
      </c>
    </row>
    <row r="51" spans="7:26" s="114" customFormat="1" x14ac:dyDescent="0.15">
      <c r="P51" s="433" t="s">
        <v>62</v>
      </c>
      <c r="Q51" s="434">
        <v>100</v>
      </c>
      <c r="R51" s="434">
        <v>103.6</v>
      </c>
      <c r="S51" s="434">
        <v>105.1</v>
      </c>
      <c r="T51" s="434">
        <v>91.3</v>
      </c>
      <c r="U51" s="434">
        <v>92.5</v>
      </c>
      <c r="V51" s="434"/>
      <c r="W51" s="434"/>
      <c r="X51" s="434"/>
      <c r="Y51" s="434"/>
      <c r="Z51" s="435" t="s">
        <v>95</v>
      </c>
    </row>
    <row r="52" spans="7:26" s="114" customFormat="1" x14ac:dyDescent="0.15"/>
    <row r="53" spans="7:26" s="114" customFormat="1" x14ac:dyDescent="0.15">
      <c r="G53" s="115"/>
      <c r="H53" s="115"/>
    </row>
    <row r="54" spans="7:26" s="114" customFormat="1" x14ac:dyDescent="0.15"/>
    <row r="55" spans="7:26" s="114" customFormat="1" x14ac:dyDescent="0.15"/>
    <row r="56" spans="7:26" s="114" customFormat="1" x14ac:dyDescent="0.15"/>
    <row r="57" spans="7:26" s="114" customFormat="1" x14ac:dyDescent="0.15"/>
    <row r="58" spans="7:26" s="114" customFormat="1" x14ac:dyDescent="0.15"/>
    <row r="59" spans="7:26" s="114" customFormat="1" x14ac:dyDescent="0.15"/>
    <row r="60" spans="7:26" s="114" customFormat="1" x14ac:dyDescent="0.15"/>
    <row r="61" spans="7:26" s="114" customFormat="1" x14ac:dyDescent="0.15"/>
    <row r="62" spans="7:26" s="114" customFormat="1" x14ac:dyDescent="0.15"/>
    <row r="63" spans="7:26" s="114" customFormat="1" x14ac:dyDescent="0.15"/>
  </sheetData>
  <mergeCells count="12">
    <mergeCell ref="C4:D4"/>
    <mergeCell ref="D46:M46"/>
    <mergeCell ref="C6:F7"/>
    <mergeCell ref="G6:J6"/>
    <mergeCell ref="K6:N6"/>
    <mergeCell ref="G7:H7"/>
    <mergeCell ref="I7:J7"/>
    <mergeCell ref="K7:L7"/>
    <mergeCell ref="M7:N7"/>
    <mergeCell ref="D43:M43"/>
    <mergeCell ref="D44:M44"/>
    <mergeCell ref="D45:M45"/>
  </mergeCells>
  <phoneticPr fontId="2"/>
  <pageMargins left="0.59055118110236227" right="0.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67"/>
  <sheetViews>
    <sheetView showGridLines="0" zoomScaleNormal="100" workbookViewId="0"/>
  </sheetViews>
  <sheetFormatPr defaultRowHeight="13.5" x14ac:dyDescent="0.1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9.625" customWidth="1"/>
    <col min="25" max="25" width="9" customWidth="1"/>
    <col min="26" max="26" width="30.625" customWidth="1"/>
  </cols>
  <sheetData>
    <row r="1" spans="1:24" ht="36" customHeight="1" x14ac:dyDescent="0.15"/>
    <row r="2" spans="1:24" ht="22.5" customHeight="1" x14ac:dyDescent="0.2">
      <c r="B2" s="120" t="s">
        <v>66</v>
      </c>
      <c r="C2" s="121"/>
      <c r="D2" s="121"/>
      <c r="E2" s="121"/>
      <c r="F2" s="121"/>
      <c r="G2" s="121"/>
      <c r="H2" s="121"/>
      <c r="I2" s="121"/>
    </row>
    <row r="3" spans="1:24" ht="21" customHeight="1" x14ac:dyDescent="0.2">
      <c r="B3" s="122" t="s">
        <v>97</v>
      </c>
      <c r="C3" s="123"/>
      <c r="D3" s="121"/>
      <c r="E3" s="121"/>
      <c r="F3" s="121"/>
      <c r="G3" s="121"/>
      <c r="H3" s="121"/>
      <c r="I3" s="121"/>
    </row>
    <row r="4" spans="1:24" ht="27" customHeight="1" x14ac:dyDescent="0.15">
      <c r="B4" s="546"/>
      <c r="C4" s="567" t="s">
        <v>216</v>
      </c>
      <c r="D4" s="568"/>
      <c r="E4" s="546" t="s">
        <v>218</v>
      </c>
      <c r="F4" s="546"/>
      <c r="G4" s="546"/>
      <c r="H4" s="546"/>
      <c r="I4" s="546"/>
      <c r="J4" s="546"/>
    </row>
    <row r="5" spans="1:24" ht="15.75" customHeight="1" x14ac:dyDescent="0.2">
      <c r="A5" s="133"/>
      <c r="B5" s="133"/>
      <c r="C5" s="133"/>
      <c r="D5" s="134"/>
      <c r="E5" s="134"/>
      <c r="F5" s="134"/>
      <c r="G5" s="135"/>
      <c r="H5" s="134"/>
      <c r="I5" s="134"/>
      <c r="J5" s="136"/>
    </row>
    <row r="6" spans="1:24" s="117" customFormat="1" ht="33.75" customHeight="1" x14ac:dyDescent="0.2">
      <c r="A6" s="128"/>
      <c r="B6" s="128"/>
      <c r="C6" s="572" t="s">
        <v>77</v>
      </c>
      <c r="D6" s="573"/>
      <c r="E6" s="573"/>
      <c r="F6" s="573"/>
      <c r="G6" s="572" t="s">
        <v>78</v>
      </c>
      <c r="H6" s="573"/>
      <c r="I6" s="573"/>
      <c r="J6" s="576"/>
      <c r="K6" s="572" t="s">
        <v>79</v>
      </c>
      <c r="L6" s="573"/>
      <c r="M6" s="573"/>
      <c r="N6" s="576"/>
      <c r="R6" s="423"/>
      <c r="X6" s="422"/>
    </row>
    <row r="7" spans="1:24" s="117" customFormat="1" ht="33.75" customHeight="1" thickBot="1" x14ac:dyDescent="0.25">
      <c r="A7" s="128"/>
      <c r="B7" s="129"/>
      <c r="C7" s="574"/>
      <c r="D7" s="575"/>
      <c r="E7" s="575"/>
      <c r="F7" s="575"/>
      <c r="G7" s="577" t="s">
        <v>80</v>
      </c>
      <c r="H7" s="578"/>
      <c r="I7" s="579" t="s">
        <v>172</v>
      </c>
      <c r="J7" s="580"/>
      <c r="K7" s="577" t="s">
        <v>80</v>
      </c>
      <c r="L7" s="578"/>
      <c r="M7" s="579" t="s">
        <v>172</v>
      </c>
      <c r="N7" s="580"/>
      <c r="R7" s="423"/>
      <c r="X7" s="422"/>
    </row>
    <row r="8" spans="1:24" s="117" customFormat="1" ht="33.75" customHeight="1" thickTop="1" x14ac:dyDescent="0.2">
      <c r="A8" s="128"/>
      <c r="B8" s="129"/>
      <c r="C8" s="402" t="s">
        <v>184</v>
      </c>
      <c r="D8" s="403"/>
      <c r="E8" s="403"/>
      <c r="F8" s="403"/>
      <c r="G8" s="450">
        <v>703243</v>
      </c>
      <c r="H8" s="418" t="s">
        <v>24</v>
      </c>
      <c r="I8" s="414"/>
      <c r="J8" s="415"/>
      <c r="K8" s="416"/>
      <c r="L8" s="417"/>
      <c r="M8" s="414"/>
      <c r="N8" s="415"/>
      <c r="R8" s="423"/>
      <c r="X8" s="422"/>
    </row>
    <row r="9" spans="1:24" s="354" customFormat="1" ht="33.75" customHeight="1" x14ac:dyDescent="0.2">
      <c r="A9" s="352"/>
      <c r="B9" s="353"/>
      <c r="C9" s="404"/>
      <c r="D9" s="405"/>
      <c r="E9" s="406" t="s">
        <v>185</v>
      </c>
      <c r="F9" s="407"/>
      <c r="G9" s="449">
        <v>103.7</v>
      </c>
      <c r="H9" s="523"/>
      <c r="I9" s="204">
        <v>0.6</v>
      </c>
      <c r="J9" s="518" t="s">
        <v>25</v>
      </c>
      <c r="K9" s="205">
        <v>107.9</v>
      </c>
      <c r="L9" s="149"/>
      <c r="M9" s="151">
        <v>2</v>
      </c>
      <c r="N9" s="518" t="s">
        <v>25</v>
      </c>
    </row>
    <row r="10" spans="1:24" s="354" customFormat="1" ht="33.75" customHeight="1" x14ac:dyDescent="0.2">
      <c r="A10" s="352"/>
      <c r="B10" s="352"/>
      <c r="C10" s="408"/>
      <c r="D10" s="409" t="s">
        <v>186</v>
      </c>
      <c r="E10" s="410"/>
      <c r="F10" s="407"/>
      <c r="G10" s="451">
        <v>221078</v>
      </c>
      <c r="H10" s="523" t="s">
        <v>24</v>
      </c>
      <c r="I10" s="157"/>
      <c r="J10" s="519"/>
      <c r="K10" s="206"/>
      <c r="L10" s="419"/>
      <c r="M10" s="207"/>
      <c r="N10" s="519"/>
    </row>
    <row r="11" spans="1:24" s="356" customFormat="1" ht="33.75" customHeight="1" x14ac:dyDescent="0.15">
      <c r="A11" s="355"/>
      <c r="B11" s="355"/>
      <c r="C11" s="411"/>
      <c r="D11" s="412"/>
      <c r="E11" s="413" t="s">
        <v>159</v>
      </c>
      <c r="F11" s="407"/>
      <c r="G11" s="449">
        <v>31.4</v>
      </c>
      <c r="H11" s="523" t="s">
        <v>25</v>
      </c>
      <c r="I11" s="150">
        <v>0.7</v>
      </c>
      <c r="J11" s="520" t="s">
        <v>102</v>
      </c>
      <c r="K11" s="357">
        <v>31.53</v>
      </c>
      <c r="L11" s="202" t="s">
        <v>25</v>
      </c>
      <c r="M11" s="358">
        <v>0.65</v>
      </c>
      <c r="N11" s="520" t="s">
        <v>102</v>
      </c>
    </row>
    <row r="12" spans="1:24" s="354" customFormat="1" ht="35.25" customHeight="1" x14ac:dyDescent="0.2">
      <c r="A12" s="352"/>
      <c r="B12" s="352"/>
      <c r="C12" s="400" t="s">
        <v>68</v>
      </c>
      <c r="D12" s="394"/>
      <c r="E12" s="394"/>
      <c r="F12" s="147"/>
      <c r="G12" s="452">
        <v>1.95</v>
      </c>
      <c r="H12" s="523" t="s">
        <v>25</v>
      </c>
      <c r="I12" s="395">
        <v>-0.08</v>
      </c>
      <c r="J12" s="520" t="s">
        <v>102</v>
      </c>
      <c r="K12" s="389">
        <v>2.16</v>
      </c>
      <c r="L12" s="391" t="s">
        <v>25</v>
      </c>
      <c r="M12" s="390">
        <v>0.05</v>
      </c>
      <c r="N12" s="545" t="s">
        <v>102</v>
      </c>
    </row>
    <row r="13" spans="1:24" s="354" customFormat="1" ht="35.25" customHeight="1" x14ac:dyDescent="0.2">
      <c r="A13" s="352"/>
      <c r="B13" s="352"/>
      <c r="C13" s="401" t="s">
        <v>173</v>
      </c>
      <c r="D13" s="168"/>
      <c r="E13" s="168"/>
      <c r="F13" s="169"/>
      <c r="G13" s="453">
        <v>1.9</v>
      </c>
      <c r="H13" s="527" t="s">
        <v>25</v>
      </c>
      <c r="I13" s="396">
        <v>0</v>
      </c>
      <c r="J13" s="521" t="s">
        <v>102</v>
      </c>
      <c r="K13" s="397">
        <v>2.06</v>
      </c>
      <c r="L13" s="398" t="s">
        <v>25</v>
      </c>
      <c r="M13" s="399">
        <v>0.04</v>
      </c>
      <c r="N13" s="521" t="s">
        <v>102</v>
      </c>
    </row>
    <row r="14" spans="1:24" ht="18.75" customHeight="1" x14ac:dyDescent="0.15">
      <c r="D14" s="387" t="s">
        <v>91</v>
      </c>
      <c r="N14" s="201"/>
    </row>
    <row r="15" spans="1:24" ht="18.75" customHeight="1" x14ac:dyDescent="0.15">
      <c r="D15" s="387" t="s">
        <v>190</v>
      </c>
      <c r="N15" s="201"/>
    </row>
    <row r="24" s="114" customFormat="1" x14ac:dyDescent="0.15"/>
    <row r="25" s="114" customFormat="1" x14ac:dyDescent="0.15"/>
    <row r="26" s="114" customFormat="1" x14ac:dyDescent="0.15"/>
    <row r="27" s="114" customFormat="1" x14ac:dyDescent="0.15"/>
    <row r="28" s="114" customFormat="1" x14ac:dyDescent="0.15"/>
    <row r="29" s="114" customFormat="1" x14ac:dyDescent="0.15"/>
    <row r="30" s="114" customFormat="1" x14ac:dyDescent="0.15"/>
    <row r="31" s="114" customFormat="1" x14ac:dyDescent="0.15"/>
    <row r="32" s="114" customFormat="1" x14ac:dyDescent="0.15"/>
    <row r="33" spans="2:27" s="114" customFormat="1" x14ac:dyDescent="0.15"/>
    <row r="34" spans="2:27" s="114" customFormat="1" x14ac:dyDescent="0.15"/>
    <row r="35" spans="2:27" s="114" customFormat="1" x14ac:dyDescent="0.15"/>
    <row r="36" spans="2:27" s="114" customFormat="1" x14ac:dyDescent="0.15"/>
    <row r="37" spans="2:27" s="114" customFormat="1" x14ac:dyDescent="0.15"/>
    <row r="38" spans="2:27" s="114" customFormat="1" x14ac:dyDescent="0.15"/>
    <row r="39" spans="2:27" s="114" customFormat="1" x14ac:dyDescent="0.15"/>
    <row r="40" spans="2:27" s="114" customFormat="1" x14ac:dyDescent="0.15"/>
    <row r="41" spans="2:27" s="114" customFormat="1" x14ac:dyDescent="0.15"/>
    <row r="42" spans="2:27" s="114" customFormat="1" x14ac:dyDescent="0.15"/>
    <row r="43" spans="2:27" ht="23.25" customHeight="1" x14ac:dyDescent="0.15">
      <c r="C43" s="571" t="s">
        <v>171</v>
      </c>
      <c r="D43" s="571"/>
      <c r="E43" s="571"/>
      <c r="F43" s="571"/>
      <c r="G43" s="571"/>
      <c r="H43" s="571"/>
      <c r="I43" s="571"/>
      <c r="J43" s="571"/>
      <c r="K43" s="571"/>
      <c r="L43" s="571"/>
      <c r="M43" s="571"/>
      <c r="N43" s="571"/>
    </row>
    <row r="44" spans="2:27" s="132" customFormat="1" ht="23.25" customHeight="1" x14ac:dyDescent="0.15">
      <c r="C44" s="326" t="s">
        <v>147</v>
      </c>
      <c r="N44" s="327"/>
    </row>
    <row r="45" spans="2:27" ht="30" customHeight="1" x14ac:dyDescent="0.15">
      <c r="B45" s="119"/>
      <c r="C45" s="581" t="s">
        <v>148</v>
      </c>
      <c r="D45" s="581"/>
      <c r="E45" s="581"/>
      <c r="F45" s="581"/>
      <c r="G45" s="581"/>
      <c r="H45" s="581"/>
      <c r="I45" s="581"/>
      <c r="J45" s="581"/>
      <c r="K45" s="581"/>
      <c r="L45" s="581"/>
      <c r="M45" s="581"/>
      <c r="N45" s="119"/>
      <c r="O45" s="119"/>
    </row>
    <row r="46" spans="2:27" ht="21" customHeight="1" x14ac:dyDescent="0.15">
      <c r="B46" s="119"/>
      <c r="C46" s="571" t="s">
        <v>149</v>
      </c>
      <c r="D46" s="571"/>
      <c r="E46" s="571"/>
      <c r="F46" s="571"/>
      <c r="G46" s="571"/>
      <c r="H46" s="571"/>
      <c r="I46" s="571"/>
      <c r="J46" s="571"/>
      <c r="K46" s="571"/>
      <c r="N46" s="119"/>
      <c r="O46" s="119"/>
    </row>
    <row r="47" spans="2:27" ht="21" customHeight="1" x14ac:dyDescent="0.15">
      <c r="B47" s="119"/>
      <c r="C47" s="569" t="s">
        <v>150</v>
      </c>
      <c r="D47" s="569"/>
      <c r="E47" s="569"/>
      <c r="F47" s="569"/>
      <c r="G47" s="569"/>
      <c r="H47" s="569"/>
      <c r="I47" s="569"/>
      <c r="J47" s="569"/>
      <c r="K47" s="569"/>
      <c r="N47" s="119"/>
      <c r="O47" s="119"/>
    </row>
    <row r="48" spans="2:27" s="114" customFormat="1" x14ac:dyDescent="0.15">
      <c r="O48" s="426"/>
      <c r="P48" s="454" t="s">
        <v>194</v>
      </c>
      <c r="Q48" s="454"/>
      <c r="R48" s="454"/>
      <c r="S48" s="454"/>
      <c r="T48" s="454"/>
      <c r="U48" s="454"/>
      <c r="V48" s="454"/>
      <c r="W48" s="454"/>
      <c r="X48" s="454"/>
      <c r="Y48" s="454"/>
      <c r="Z48" s="454"/>
      <c r="AA48" s="454"/>
    </row>
    <row r="49" spans="7:27" s="428" customFormat="1" ht="27" x14ac:dyDescent="0.15">
      <c r="O49" s="426"/>
      <c r="P49" s="455"/>
      <c r="Q49" s="456" t="s">
        <v>166</v>
      </c>
      <c r="R49" s="456" t="s">
        <v>167</v>
      </c>
      <c r="S49" s="456" t="s">
        <v>187</v>
      </c>
      <c r="T49" s="456" t="s">
        <v>188</v>
      </c>
      <c r="U49" s="456" t="s">
        <v>215</v>
      </c>
      <c r="V49" s="456"/>
      <c r="W49" s="456"/>
      <c r="X49" s="456"/>
      <c r="Y49" s="456"/>
      <c r="Z49" s="455"/>
      <c r="AA49" s="454"/>
    </row>
    <row r="50" spans="7:27" s="428" customFormat="1" x14ac:dyDescent="0.15">
      <c r="O50" s="426"/>
      <c r="P50" s="457" t="s">
        <v>155</v>
      </c>
      <c r="Q50" s="458">
        <v>100</v>
      </c>
      <c r="R50" s="458">
        <v>100.9</v>
      </c>
      <c r="S50" s="458">
        <v>100.4</v>
      </c>
      <c r="T50" s="458">
        <v>103.1</v>
      </c>
      <c r="U50" s="458">
        <v>103.7</v>
      </c>
      <c r="V50" s="458"/>
      <c r="W50" s="458"/>
      <c r="X50" s="458"/>
      <c r="Y50" s="458"/>
      <c r="Z50" s="459" t="s">
        <v>156</v>
      </c>
      <c r="AA50" s="454"/>
    </row>
    <row r="51" spans="7:27" s="428" customFormat="1" ht="13.15" customHeight="1" x14ac:dyDescent="0.15">
      <c r="O51" s="426"/>
      <c r="P51" s="457" t="s">
        <v>157</v>
      </c>
      <c r="Q51" s="458">
        <v>100</v>
      </c>
      <c r="R51" s="458">
        <v>96.2</v>
      </c>
      <c r="S51" s="458">
        <v>93.8</v>
      </c>
      <c r="T51" s="458">
        <v>98.7</v>
      </c>
      <c r="U51" s="458">
        <v>101.8</v>
      </c>
      <c r="V51" s="458"/>
      <c r="W51" s="458"/>
      <c r="X51" s="458"/>
      <c r="Y51" s="458"/>
      <c r="Z51" s="459" t="s">
        <v>158</v>
      </c>
      <c r="AA51" s="454"/>
    </row>
    <row r="52" spans="7:27" s="428" customFormat="1" ht="13.15" customHeight="1" x14ac:dyDescent="0.15">
      <c r="O52" s="426"/>
      <c r="P52" s="460" t="s">
        <v>195</v>
      </c>
      <c r="Q52" s="458"/>
      <c r="R52" s="458"/>
      <c r="S52" s="458"/>
      <c r="T52" s="458"/>
      <c r="U52" s="458">
        <v>0.7</v>
      </c>
      <c r="V52" s="458"/>
      <c r="W52" s="458"/>
      <c r="X52" s="458"/>
      <c r="Y52" s="458"/>
      <c r="Z52" s="461" t="s">
        <v>196</v>
      </c>
      <c r="AA52" s="454"/>
    </row>
    <row r="53" spans="7:27" s="426" customFormat="1" ht="13.15" customHeight="1" x14ac:dyDescent="0.15">
      <c r="P53" s="114"/>
      <c r="Q53" s="114"/>
      <c r="R53" s="114"/>
      <c r="S53" s="114"/>
      <c r="T53" s="114"/>
      <c r="U53" s="114"/>
      <c r="V53" s="114"/>
      <c r="W53" s="114"/>
      <c r="X53" s="114"/>
      <c r="Y53" s="114"/>
      <c r="Z53" s="114"/>
    </row>
    <row r="54" spans="7:27" s="114" customFormat="1" x14ac:dyDescent="0.15"/>
    <row r="55" spans="7:27" s="114" customFormat="1" x14ac:dyDescent="0.15"/>
    <row r="56" spans="7:27" s="114" customFormat="1" x14ac:dyDescent="0.15"/>
    <row r="57" spans="7:27" s="114" customFormat="1" x14ac:dyDescent="0.15">
      <c r="G57" s="115"/>
      <c r="H57" s="115"/>
    </row>
    <row r="58" spans="7:27" s="114" customFormat="1" x14ac:dyDescent="0.15"/>
    <row r="59" spans="7:27" s="114" customFormat="1" x14ac:dyDescent="0.15"/>
    <row r="60" spans="7:27" s="114" customFormat="1" x14ac:dyDescent="0.15"/>
    <row r="61" spans="7:27" s="114" customFormat="1" x14ac:dyDescent="0.15"/>
    <row r="62" spans="7:27" s="114" customFormat="1" x14ac:dyDescent="0.15"/>
    <row r="63" spans="7:27" s="114" customFormat="1" x14ac:dyDescent="0.15"/>
    <row r="64" spans="7:27" s="114" customFormat="1" x14ac:dyDescent="0.15"/>
    <row r="65" s="114" customFormat="1" x14ac:dyDescent="0.15"/>
    <row r="66" s="114" customFormat="1" x14ac:dyDescent="0.15"/>
    <row r="67" s="114" customFormat="1" x14ac:dyDescent="0.15"/>
  </sheetData>
  <mergeCells count="12">
    <mergeCell ref="C4:D4"/>
    <mergeCell ref="C46:K46"/>
    <mergeCell ref="C47:K47"/>
    <mergeCell ref="C43:N43"/>
    <mergeCell ref="C45:M45"/>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H111"/>
  <sheetViews>
    <sheetView showGridLines="0" zoomScaleNormal="100" workbookViewId="0"/>
  </sheetViews>
  <sheetFormatPr defaultRowHeight="13.5" customHeight="1" x14ac:dyDescent="0.15"/>
  <cols>
    <col min="1" max="1" width="4.375" style="217" customWidth="1"/>
    <col min="2" max="2" width="5" style="217" customWidth="1"/>
    <col min="3" max="4" width="2.5" style="217" customWidth="1"/>
    <col min="5" max="5" width="3.5" style="217" customWidth="1"/>
    <col min="6" max="6" width="8.125" style="217" customWidth="1"/>
    <col min="7" max="7" width="3.125" style="217" customWidth="1"/>
    <col min="8" max="8" width="7.125" style="217" customWidth="1"/>
    <col min="9" max="10" width="2.875" style="217" customWidth="1"/>
    <col min="11" max="11" width="4.875" style="217" customWidth="1"/>
    <col min="12" max="12" width="7.375" style="217" customWidth="1"/>
    <col min="13" max="13" width="2.625" style="217" customWidth="1"/>
    <col min="14" max="14" width="3.625" style="217" customWidth="1"/>
    <col min="15" max="15" width="6.875" style="217" customWidth="1"/>
    <col min="16" max="16" width="10.625" style="217" customWidth="1"/>
    <col min="17" max="17" width="4.5" style="217" customWidth="1"/>
    <col min="18" max="18" width="9.375" style="217" customWidth="1"/>
    <col min="19" max="19" width="3.5" style="217" customWidth="1"/>
    <col min="20" max="32" width="9.125" style="217" customWidth="1"/>
    <col min="33" max="33" width="9" style="217"/>
    <col min="34" max="34" width="23" style="217" customWidth="1"/>
    <col min="35" max="16384" width="9" style="217"/>
  </cols>
  <sheetData>
    <row r="1" spans="2:28" ht="30" customHeight="1" x14ac:dyDescent="0.15"/>
    <row r="2" spans="2:28" ht="22.5" customHeight="1" x14ac:dyDescent="0.2">
      <c r="B2" s="224" t="s">
        <v>67</v>
      </c>
      <c r="D2" s="224"/>
      <c r="E2" s="224"/>
      <c r="F2" s="225"/>
      <c r="G2" s="225"/>
      <c r="H2" s="225"/>
      <c r="I2" s="225"/>
      <c r="J2" s="225"/>
      <c r="K2" s="225"/>
      <c r="L2" s="225"/>
      <c r="M2" s="225"/>
      <c r="N2" s="225"/>
      <c r="O2" s="225"/>
      <c r="P2" s="225"/>
    </row>
    <row r="3" spans="2:28" ht="21" customHeight="1" x14ac:dyDescent="0.2">
      <c r="C3" s="226" t="s">
        <v>64</v>
      </c>
      <c r="D3" s="227"/>
      <c r="E3" s="227"/>
      <c r="F3" s="227"/>
      <c r="G3" s="227"/>
      <c r="H3" s="225"/>
      <c r="I3" s="225"/>
      <c r="J3" s="225"/>
      <c r="K3" s="225"/>
      <c r="L3" s="225"/>
      <c r="M3" s="225"/>
      <c r="N3" s="225"/>
      <c r="O3" s="225"/>
      <c r="P3" s="225"/>
    </row>
    <row r="4" spans="2:28" s="228" customFormat="1" ht="27" customHeight="1" x14ac:dyDescent="0.2">
      <c r="B4" s="549" t="s">
        <v>219</v>
      </c>
      <c r="C4" s="582" t="s">
        <v>220</v>
      </c>
      <c r="D4" s="583"/>
      <c r="E4" s="583"/>
      <c r="F4" s="229" t="s">
        <v>221</v>
      </c>
      <c r="G4" s="229"/>
      <c r="H4" s="229"/>
      <c r="I4" s="229"/>
      <c r="J4" s="229"/>
      <c r="K4" s="229"/>
      <c r="L4" s="229"/>
      <c r="M4" s="219"/>
      <c r="N4" s="219"/>
      <c r="O4" s="229"/>
      <c r="P4" s="230"/>
    </row>
    <row r="5" spans="2:28" s="228" customFormat="1" ht="33.75" customHeight="1" x14ac:dyDescent="0.15">
      <c r="C5" s="584" t="s">
        <v>189</v>
      </c>
      <c r="D5" s="584"/>
      <c r="E5" s="584"/>
      <c r="F5" s="584"/>
      <c r="G5" s="584"/>
      <c r="H5" s="584"/>
      <c r="I5" s="584"/>
      <c r="J5" s="584"/>
      <c r="K5" s="584"/>
      <c r="L5" s="584"/>
      <c r="M5" s="584"/>
      <c r="N5" s="584"/>
      <c r="O5" s="584"/>
      <c r="P5" s="584"/>
    </row>
    <row r="6" spans="2:28" s="231" customFormat="1" ht="22.5" customHeight="1" x14ac:dyDescent="0.15">
      <c r="C6" s="585" t="s">
        <v>176</v>
      </c>
      <c r="D6" s="585"/>
      <c r="E6" s="585"/>
      <c r="F6" s="585"/>
      <c r="G6" s="540"/>
      <c r="H6" s="462"/>
      <c r="I6" s="462"/>
    </row>
    <row r="7" spans="2:28" s="231" customFormat="1" ht="22.5" customHeight="1" x14ac:dyDescent="0.15">
      <c r="C7" s="540"/>
      <c r="D7" s="589" t="s">
        <v>177</v>
      </c>
      <c r="E7" s="589"/>
      <c r="F7" s="589"/>
      <c r="G7" s="590"/>
      <c r="H7" s="586">
        <v>401463</v>
      </c>
      <c r="I7" s="585"/>
      <c r="J7" s="587"/>
      <c r="K7" s="540" t="s">
        <v>106</v>
      </c>
      <c r="L7" s="540" t="s">
        <v>170</v>
      </c>
      <c r="M7" s="540"/>
      <c r="N7" s="540"/>
      <c r="O7" s="463">
        <v>2.2000000000000002</v>
      </c>
      <c r="P7" s="540" t="s">
        <v>164</v>
      </c>
    </row>
    <row r="8" spans="2:28" s="231" customFormat="1" ht="22.5" customHeight="1" x14ac:dyDescent="0.15">
      <c r="C8" s="540"/>
      <c r="D8" s="589" t="s">
        <v>178</v>
      </c>
      <c r="E8" s="589"/>
      <c r="F8" s="589"/>
      <c r="G8" s="590"/>
      <c r="H8" s="588">
        <v>165.3</v>
      </c>
      <c r="I8" s="587"/>
      <c r="J8" s="587"/>
      <c r="K8" s="540" t="s">
        <v>100</v>
      </c>
      <c r="L8" s="540" t="s">
        <v>170</v>
      </c>
      <c r="M8" s="540"/>
      <c r="N8" s="540"/>
      <c r="O8" s="463">
        <v>-1.8</v>
      </c>
      <c r="P8" s="540" t="s">
        <v>165</v>
      </c>
    </row>
    <row r="9" spans="2:28" s="231" customFormat="1" ht="22.5" customHeight="1" x14ac:dyDescent="0.15">
      <c r="C9" s="540"/>
      <c r="D9" s="585" t="s">
        <v>103</v>
      </c>
      <c r="E9" s="585"/>
      <c r="F9" s="591"/>
      <c r="G9" s="591"/>
      <c r="H9" s="588">
        <v>19.7</v>
      </c>
      <c r="I9" s="587"/>
      <c r="J9" s="587"/>
      <c r="K9" s="540" t="s">
        <v>101</v>
      </c>
      <c r="L9" s="540" t="s">
        <v>179</v>
      </c>
      <c r="M9" s="540"/>
      <c r="N9" s="540"/>
      <c r="O9" s="463">
        <v>-0.4</v>
      </c>
      <c r="P9" s="540" t="s">
        <v>222</v>
      </c>
    </row>
    <row r="10" spans="2:28" s="231" customFormat="1" ht="22.5" customHeight="1" x14ac:dyDescent="0.15">
      <c r="C10" s="540"/>
      <c r="D10" s="589" t="s">
        <v>104</v>
      </c>
      <c r="E10" s="589"/>
      <c r="F10" s="591"/>
      <c r="G10" s="591"/>
      <c r="H10" s="592">
        <v>1.46</v>
      </c>
      <c r="I10" s="587"/>
      <c r="J10" s="587"/>
      <c r="K10" s="540" t="s">
        <v>25</v>
      </c>
      <c r="L10" s="540" t="s">
        <v>179</v>
      </c>
      <c r="M10" s="540"/>
      <c r="N10" s="540"/>
      <c r="O10" s="464">
        <v>0.10999999999999988</v>
      </c>
      <c r="P10" s="540" t="s">
        <v>180</v>
      </c>
    </row>
    <row r="11" spans="2:28" s="231" customFormat="1" ht="22.5" customHeight="1" x14ac:dyDescent="0.15">
      <c r="C11" s="540"/>
      <c r="D11" s="589" t="s">
        <v>105</v>
      </c>
      <c r="E11" s="589"/>
      <c r="F11" s="591"/>
      <c r="G11" s="591"/>
      <c r="H11" s="592">
        <v>1.43</v>
      </c>
      <c r="I11" s="587"/>
      <c r="J11" s="587"/>
      <c r="K11" s="540" t="s">
        <v>25</v>
      </c>
      <c r="L11" s="540" t="s">
        <v>179</v>
      </c>
      <c r="M11" s="540"/>
      <c r="N11" s="540"/>
      <c r="O11" s="464">
        <v>0.14999999999999991</v>
      </c>
      <c r="P11" s="540" t="s">
        <v>180</v>
      </c>
    </row>
    <row r="12" spans="2:28" s="231" customFormat="1" ht="22.5" customHeight="1" x14ac:dyDescent="0.15">
      <c r="C12" s="585" t="s">
        <v>181</v>
      </c>
      <c r="D12" s="585"/>
      <c r="E12" s="585"/>
      <c r="F12" s="585"/>
      <c r="G12" s="585"/>
      <c r="H12" s="585"/>
      <c r="I12" s="462"/>
    </row>
    <row r="13" spans="2:28" s="231" customFormat="1" ht="22.5" customHeight="1" x14ac:dyDescent="0.15">
      <c r="C13" s="540"/>
      <c r="D13" s="589" t="s">
        <v>177</v>
      </c>
      <c r="E13" s="589"/>
      <c r="F13" s="589"/>
      <c r="G13" s="590"/>
      <c r="H13" s="586">
        <v>102132</v>
      </c>
      <c r="I13" s="585"/>
      <c r="J13" s="587"/>
      <c r="K13" s="540" t="s">
        <v>106</v>
      </c>
      <c r="L13" s="540" t="s">
        <v>170</v>
      </c>
      <c r="M13" s="540"/>
      <c r="N13" s="540"/>
      <c r="O13" s="463">
        <v>2.4</v>
      </c>
      <c r="P13" s="540" t="s">
        <v>164</v>
      </c>
      <c r="T13" s="232"/>
      <c r="U13" s="233"/>
      <c r="V13" s="233"/>
      <c r="W13" s="233"/>
      <c r="X13" s="233"/>
      <c r="Y13" s="233"/>
      <c r="Z13" s="233"/>
      <c r="AA13" s="233"/>
      <c r="AB13" s="233"/>
    </row>
    <row r="14" spans="2:28" s="231" customFormat="1" ht="22.5" customHeight="1" x14ac:dyDescent="0.15">
      <c r="C14" s="540"/>
      <c r="D14" s="589" t="s">
        <v>178</v>
      </c>
      <c r="E14" s="589"/>
      <c r="F14" s="589"/>
      <c r="G14" s="590"/>
      <c r="H14" s="588">
        <v>91.8</v>
      </c>
      <c r="I14" s="587"/>
      <c r="J14" s="587"/>
      <c r="K14" s="540" t="s">
        <v>100</v>
      </c>
      <c r="L14" s="540" t="s">
        <v>182</v>
      </c>
      <c r="M14" s="540"/>
      <c r="N14" s="540"/>
      <c r="O14" s="463" t="s">
        <v>183</v>
      </c>
      <c r="P14" s="540" t="s">
        <v>183</v>
      </c>
      <c r="T14" s="232"/>
      <c r="U14" s="233"/>
      <c r="V14" s="233"/>
      <c r="W14" s="233"/>
      <c r="X14" s="233"/>
      <c r="Y14" s="233"/>
      <c r="Z14" s="233"/>
      <c r="AA14" s="233"/>
      <c r="AB14" s="233"/>
    </row>
    <row r="15" spans="2:28" s="231" customFormat="1" ht="22.5" customHeight="1" x14ac:dyDescent="0.15">
      <c r="C15" s="540"/>
      <c r="D15" s="585" t="s">
        <v>103</v>
      </c>
      <c r="E15" s="585"/>
      <c r="F15" s="591"/>
      <c r="G15" s="591"/>
      <c r="H15" s="588">
        <v>15.8</v>
      </c>
      <c r="I15" s="587"/>
      <c r="J15" s="587"/>
      <c r="K15" s="540" t="s">
        <v>101</v>
      </c>
      <c r="L15" s="540" t="s">
        <v>182</v>
      </c>
      <c r="M15" s="540"/>
      <c r="N15" s="540"/>
      <c r="O15" s="463" t="s">
        <v>183</v>
      </c>
      <c r="P15" s="540" t="s">
        <v>183</v>
      </c>
      <c r="T15" s="232"/>
      <c r="U15" s="233"/>
      <c r="V15" s="233"/>
      <c r="W15" s="233"/>
      <c r="X15" s="233"/>
      <c r="Y15" s="233"/>
      <c r="Z15" s="233"/>
      <c r="AA15" s="233"/>
      <c r="AB15" s="233"/>
    </row>
    <row r="16" spans="2:28" s="231" customFormat="1" ht="22.5" customHeight="1" x14ac:dyDescent="0.15">
      <c r="C16" s="540"/>
      <c r="D16" s="589" t="s">
        <v>104</v>
      </c>
      <c r="E16" s="589"/>
      <c r="F16" s="591"/>
      <c r="G16" s="591"/>
      <c r="H16" s="592">
        <v>3.02</v>
      </c>
      <c r="I16" s="587"/>
      <c r="J16" s="587"/>
      <c r="K16" s="540" t="s">
        <v>25</v>
      </c>
      <c r="L16" s="540" t="s">
        <v>179</v>
      </c>
      <c r="M16" s="540"/>
      <c r="N16" s="540"/>
      <c r="O16" s="464">
        <v>-0.54</v>
      </c>
      <c r="P16" s="540" t="s">
        <v>213</v>
      </c>
      <c r="T16" s="232"/>
      <c r="U16" s="233"/>
      <c r="V16" s="233"/>
      <c r="W16" s="233"/>
      <c r="X16" s="233"/>
      <c r="Y16" s="233"/>
      <c r="Z16" s="233"/>
      <c r="AA16" s="233"/>
      <c r="AB16" s="233"/>
    </row>
    <row r="17" spans="3:28" s="231" customFormat="1" ht="22.5" customHeight="1" x14ac:dyDescent="0.15">
      <c r="C17" s="540"/>
      <c r="D17" s="589" t="s">
        <v>105</v>
      </c>
      <c r="E17" s="589"/>
      <c r="F17" s="591"/>
      <c r="G17" s="591"/>
      <c r="H17" s="592">
        <v>2.92</v>
      </c>
      <c r="I17" s="587"/>
      <c r="J17" s="587"/>
      <c r="K17" s="540" t="s">
        <v>25</v>
      </c>
      <c r="L17" s="540" t="s">
        <v>179</v>
      </c>
      <c r="M17" s="540"/>
      <c r="N17" s="540"/>
      <c r="O17" s="464">
        <v>-0.39000000000000012</v>
      </c>
      <c r="P17" s="540" t="s">
        <v>213</v>
      </c>
      <c r="T17" s="232"/>
      <c r="U17" s="233"/>
      <c r="V17" s="233"/>
      <c r="W17" s="233"/>
      <c r="X17" s="233"/>
      <c r="Y17" s="233"/>
      <c r="Z17" s="233"/>
      <c r="AA17" s="233"/>
      <c r="AB17" s="233"/>
    </row>
    <row r="18" spans="3:28" ht="18.75" customHeight="1" x14ac:dyDescent="0.15">
      <c r="T18" s="234"/>
      <c r="U18" s="234"/>
      <c r="V18" s="234"/>
      <c r="W18" s="234"/>
      <c r="X18" s="234"/>
      <c r="Y18" s="234"/>
      <c r="Z18" s="234"/>
      <c r="AA18" s="234"/>
      <c r="AB18" s="234"/>
    </row>
    <row r="19" spans="3:28" ht="18.75" customHeight="1" x14ac:dyDescent="0.15">
      <c r="T19" s="234"/>
      <c r="U19" s="234"/>
      <c r="V19" s="234"/>
      <c r="W19" s="234"/>
      <c r="X19" s="234"/>
      <c r="Y19" s="234"/>
      <c r="Z19" s="234"/>
      <c r="AA19" s="234"/>
      <c r="AB19" s="234"/>
    </row>
    <row r="20" spans="3:28" ht="18.75" customHeight="1" x14ac:dyDescent="0.15">
      <c r="C20" s="235"/>
      <c r="D20" s="228"/>
      <c r="E20" s="228"/>
      <c r="H20" s="235"/>
      <c r="I20" s="235"/>
      <c r="J20" s="235"/>
      <c r="K20" s="235"/>
      <c r="L20" s="235"/>
      <c r="M20" s="235"/>
      <c r="N20" s="235"/>
      <c r="O20" s="235"/>
      <c r="P20" s="235"/>
      <c r="Q20" s="235"/>
    </row>
    <row r="21" spans="3:28" ht="18.75" customHeight="1" x14ac:dyDescent="0.15">
      <c r="D21" s="235"/>
      <c r="E21" s="235"/>
      <c r="H21" s="235"/>
      <c r="I21" s="235"/>
      <c r="J21" s="235"/>
      <c r="K21" s="235"/>
      <c r="L21" s="235"/>
      <c r="M21" s="235"/>
      <c r="N21" s="235"/>
      <c r="P21" s="235"/>
      <c r="Q21" s="235"/>
    </row>
    <row r="22" spans="3:28" ht="18.75" customHeight="1" x14ac:dyDescent="0.15">
      <c r="D22" s="235"/>
      <c r="E22" s="235"/>
      <c r="F22" s="236"/>
      <c r="G22" s="236"/>
      <c r="H22" s="235"/>
      <c r="I22" s="235"/>
      <c r="J22" s="235"/>
      <c r="K22" s="235"/>
      <c r="L22" s="235"/>
      <c r="M22" s="235"/>
      <c r="N22" s="235"/>
      <c r="O22" s="235"/>
      <c r="P22" s="235"/>
      <c r="Q22" s="235"/>
    </row>
    <row r="23" spans="3:28" ht="18.75" customHeight="1" x14ac:dyDescent="0.15">
      <c r="C23" s="235"/>
      <c r="D23" s="235"/>
      <c r="E23" s="235"/>
      <c r="F23" s="235"/>
      <c r="G23" s="235"/>
      <c r="H23" s="235"/>
      <c r="I23" s="235"/>
      <c r="J23" s="235"/>
      <c r="K23" s="235"/>
      <c r="L23" s="235"/>
      <c r="M23" s="235"/>
      <c r="N23" s="235"/>
      <c r="O23" s="235"/>
      <c r="P23" s="235"/>
      <c r="Q23" s="235"/>
    </row>
    <row r="24" spans="3:28" ht="18.75" customHeight="1" x14ac:dyDescent="0.15">
      <c r="C24" s="235"/>
      <c r="D24" s="235"/>
      <c r="E24" s="235"/>
      <c r="F24" s="235"/>
      <c r="G24" s="235"/>
      <c r="H24" s="235"/>
      <c r="I24" s="235"/>
      <c r="J24" s="235"/>
      <c r="K24" s="235"/>
      <c r="L24" s="235"/>
      <c r="M24" s="235"/>
      <c r="N24" s="235"/>
      <c r="O24" s="235"/>
      <c r="P24" s="235"/>
      <c r="Q24" s="235"/>
    </row>
    <row r="25" spans="3:28" ht="18.75" customHeight="1" x14ac:dyDescent="0.15">
      <c r="C25" s="235"/>
      <c r="D25" s="235"/>
      <c r="E25" s="235"/>
      <c r="F25" s="235"/>
      <c r="G25" s="235"/>
      <c r="H25" s="235"/>
      <c r="I25" s="235"/>
      <c r="J25" s="235"/>
      <c r="K25" s="235"/>
      <c r="L25" s="235"/>
      <c r="M25" s="235"/>
      <c r="N25" s="235"/>
      <c r="O25" s="235"/>
      <c r="P25" s="235"/>
      <c r="Q25" s="235"/>
    </row>
    <row r="26" spans="3:28" ht="18.75" customHeight="1" x14ac:dyDescent="0.15">
      <c r="C26" s="235"/>
      <c r="D26" s="235"/>
      <c r="E26" s="235"/>
      <c r="F26" s="235"/>
      <c r="G26" s="235"/>
      <c r="H26" s="235"/>
      <c r="I26" s="235"/>
      <c r="J26" s="235"/>
      <c r="K26" s="235"/>
      <c r="L26" s="235"/>
      <c r="M26" s="235"/>
      <c r="N26" s="235"/>
      <c r="O26" s="235"/>
      <c r="P26" s="235"/>
      <c r="Q26" s="235"/>
    </row>
    <row r="27" spans="3:28" ht="18.75" customHeight="1" x14ac:dyDescent="0.15">
      <c r="C27" s="235"/>
      <c r="D27" s="235"/>
      <c r="E27" s="235"/>
      <c r="F27" s="235"/>
      <c r="G27" s="235"/>
      <c r="H27" s="235"/>
      <c r="I27" s="235"/>
      <c r="J27" s="235"/>
      <c r="K27" s="235"/>
      <c r="L27" s="235"/>
      <c r="M27" s="235"/>
      <c r="N27" s="235"/>
      <c r="O27" s="235"/>
      <c r="P27" s="235"/>
      <c r="Q27" s="235"/>
    </row>
    <row r="28" spans="3:28" ht="18.75" customHeight="1" x14ac:dyDescent="0.15">
      <c r="C28" s="235"/>
      <c r="D28" s="235"/>
      <c r="E28" s="235"/>
      <c r="F28" s="235"/>
      <c r="G28" s="235"/>
      <c r="H28" s="235"/>
      <c r="I28" s="235"/>
      <c r="J28" s="235"/>
      <c r="K28" s="235"/>
      <c r="L28" s="235"/>
      <c r="M28" s="235"/>
      <c r="N28" s="235"/>
      <c r="O28" s="235"/>
      <c r="P28" s="235"/>
      <c r="Q28" s="235"/>
    </row>
    <row r="29" spans="3:28" ht="18.75" customHeight="1" x14ac:dyDescent="0.15">
      <c r="C29" s="235"/>
      <c r="D29" s="235"/>
      <c r="E29" s="235"/>
      <c r="F29" s="235"/>
      <c r="G29" s="235"/>
      <c r="H29" s="235"/>
      <c r="I29" s="235"/>
      <c r="J29" s="235"/>
      <c r="K29" s="235"/>
      <c r="L29" s="235"/>
      <c r="M29" s="235"/>
      <c r="N29" s="235"/>
      <c r="O29" s="235"/>
      <c r="P29" s="235"/>
      <c r="Q29" s="235"/>
    </row>
    <row r="30" spans="3:28" ht="18.75" customHeight="1" x14ac:dyDescent="0.15">
      <c r="C30" s="235"/>
      <c r="D30" s="235"/>
      <c r="E30" s="235"/>
      <c r="F30" s="235"/>
      <c r="G30" s="235"/>
      <c r="H30" s="235"/>
      <c r="I30" s="235"/>
      <c r="J30" s="235"/>
      <c r="K30" s="235"/>
      <c r="L30" s="235"/>
      <c r="M30" s="235"/>
      <c r="N30" s="235"/>
      <c r="O30" s="235"/>
      <c r="P30" s="235"/>
      <c r="Q30" s="235"/>
    </row>
    <row r="31" spans="3:28" ht="18.75" customHeight="1" x14ac:dyDescent="0.15">
      <c r="C31" s="235"/>
      <c r="D31" s="235"/>
      <c r="E31" s="235"/>
      <c r="F31" s="235"/>
      <c r="G31" s="235"/>
      <c r="H31" s="235"/>
      <c r="I31" s="235"/>
      <c r="J31" s="235"/>
      <c r="K31" s="235"/>
      <c r="L31" s="235"/>
      <c r="M31" s="235"/>
      <c r="N31" s="235"/>
      <c r="O31" s="235"/>
      <c r="P31" s="235"/>
      <c r="Q31" s="235"/>
    </row>
    <row r="32" spans="3:28" ht="18.75" customHeight="1" x14ac:dyDescent="0.15">
      <c r="C32" s="235"/>
      <c r="D32" s="235"/>
      <c r="E32" s="235"/>
      <c r="F32" s="235"/>
      <c r="G32" s="235"/>
      <c r="H32" s="235"/>
      <c r="I32" s="235"/>
      <c r="J32" s="235"/>
      <c r="K32" s="235"/>
      <c r="L32" s="235"/>
      <c r="M32" s="235"/>
      <c r="N32" s="235"/>
      <c r="O32" s="235"/>
      <c r="P32" s="235"/>
      <c r="Q32" s="235"/>
    </row>
    <row r="33" spans="3:17" ht="18.75" customHeight="1" x14ac:dyDescent="0.15">
      <c r="C33" s="235"/>
      <c r="D33" s="235"/>
      <c r="E33" s="235"/>
      <c r="F33" s="235"/>
      <c r="G33" s="235"/>
      <c r="H33" s="235"/>
      <c r="I33" s="235"/>
      <c r="J33" s="235"/>
      <c r="K33" s="235"/>
      <c r="L33" s="235"/>
      <c r="M33" s="235"/>
      <c r="N33" s="235"/>
      <c r="O33" s="235"/>
      <c r="P33" s="235"/>
      <c r="Q33" s="235"/>
    </row>
    <row r="34" spans="3:17" ht="18.75" customHeight="1" x14ac:dyDescent="0.15">
      <c r="C34" s="235"/>
      <c r="D34" s="235"/>
      <c r="E34" s="235"/>
      <c r="F34" s="235"/>
      <c r="G34" s="235"/>
      <c r="H34" s="235"/>
      <c r="I34" s="235"/>
      <c r="J34" s="235"/>
      <c r="K34" s="235"/>
      <c r="L34" s="235"/>
      <c r="M34" s="235"/>
      <c r="N34" s="235"/>
      <c r="O34" s="235"/>
      <c r="P34" s="235"/>
      <c r="Q34" s="235"/>
    </row>
    <row r="35" spans="3:17" ht="18.75" customHeight="1" x14ac:dyDescent="0.15">
      <c r="C35" s="235"/>
      <c r="D35" s="235"/>
      <c r="E35" s="235"/>
      <c r="F35" s="235"/>
      <c r="G35" s="235"/>
      <c r="H35" s="235"/>
      <c r="I35" s="235"/>
      <c r="J35" s="235"/>
      <c r="K35" s="235"/>
      <c r="L35" s="235"/>
      <c r="M35" s="235"/>
      <c r="N35" s="235"/>
      <c r="O35" s="235"/>
      <c r="P35" s="235"/>
      <c r="Q35" s="235"/>
    </row>
    <row r="36" spans="3:17" ht="18.75" customHeight="1" x14ac:dyDescent="0.15">
      <c r="C36" s="235"/>
      <c r="D36" s="228"/>
      <c r="E36" s="228"/>
      <c r="F36" s="235"/>
      <c r="G36" s="235"/>
      <c r="H36" s="235"/>
      <c r="I36" s="235"/>
      <c r="J36" s="235"/>
      <c r="K36" s="235"/>
      <c r="L36" s="235"/>
      <c r="M36" s="235"/>
      <c r="N36" s="235"/>
      <c r="O36" s="235"/>
      <c r="P36" s="235"/>
      <c r="Q36" s="235"/>
    </row>
    <row r="37" spans="3:17" ht="18.75" customHeight="1" x14ac:dyDescent="0.15">
      <c r="C37" s="235"/>
      <c r="D37" s="235"/>
      <c r="E37" s="235"/>
      <c r="F37" s="235"/>
      <c r="G37" s="235"/>
      <c r="H37" s="235"/>
      <c r="I37" s="235"/>
      <c r="J37" s="235"/>
      <c r="K37" s="235"/>
      <c r="L37" s="235"/>
      <c r="M37" s="235"/>
      <c r="N37" s="235"/>
      <c r="O37" s="235"/>
      <c r="P37" s="235"/>
      <c r="Q37" s="235"/>
    </row>
    <row r="38" spans="3:17" ht="18.75" customHeight="1" x14ac:dyDescent="0.15">
      <c r="C38" s="235"/>
      <c r="D38" s="228"/>
      <c r="E38" s="228"/>
      <c r="H38" s="235"/>
      <c r="I38" s="235"/>
      <c r="J38" s="235"/>
      <c r="K38" s="235"/>
      <c r="L38" s="235"/>
      <c r="M38" s="235"/>
      <c r="N38" s="235"/>
      <c r="O38" s="235"/>
      <c r="P38" s="235"/>
      <c r="Q38" s="235"/>
    </row>
    <row r="39" spans="3:17" ht="18.75" customHeight="1" x14ac:dyDescent="0.15">
      <c r="C39" s="235"/>
      <c r="F39" s="237"/>
      <c r="G39" s="237"/>
      <c r="H39" s="235"/>
      <c r="I39" s="235"/>
      <c r="J39" s="235"/>
      <c r="K39" s="235"/>
      <c r="L39" s="235"/>
      <c r="M39" s="235"/>
      <c r="N39" s="235"/>
      <c r="O39" s="235"/>
      <c r="P39" s="235"/>
      <c r="Q39" s="235"/>
    </row>
    <row r="40" spans="3:17" ht="18.75" customHeight="1" x14ac:dyDescent="0.15">
      <c r="D40" s="235"/>
      <c r="E40" s="235"/>
      <c r="F40" s="237"/>
      <c r="G40" s="237"/>
      <c r="H40" s="235"/>
      <c r="I40" s="235"/>
      <c r="J40" s="235"/>
      <c r="K40" s="235"/>
      <c r="L40" s="235"/>
      <c r="M40" s="235"/>
      <c r="N40" s="235"/>
      <c r="P40" s="235"/>
      <c r="Q40" s="235"/>
    </row>
    <row r="41" spans="3:17" ht="18.75" customHeight="1" x14ac:dyDescent="0.15">
      <c r="C41" s="238"/>
      <c r="D41" s="235"/>
      <c r="E41" s="235"/>
      <c r="F41" s="235"/>
      <c r="G41" s="235"/>
      <c r="H41" s="235"/>
      <c r="I41" s="235"/>
      <c r="J41" s="235"/>
      <c r="K41" s="235"/>
      <c r="L41" s="235"/>
      <c r="M41" s="235"/>
      <c r="N41" s="235"/>
      <c r="O41" s="235"/>
      <c r="P41" s="235"/>
      <c r="Q41" s="235"/>
    </row>
    <row r="42" spans="3:17" ht="18.75" customHeight="1" x14ac:dyDescent="0.15">
      <c r="D42" s="235"/>
      <c r="E42" s="235"/>
      <c r="F42" s="235"/>
      <c r="G42" s="235"/>
      <c r="H42" s="235"/>
      <c r="I42" s="235"/>
      <c r="J42" s="235"/>
      <c r="K42" s="235"/>
      <c r="L42" s="235"/>
      <c r="M42" s="235"/>
      <c r="N42" s="235"/>
      <c r="O42" s="235"/>
      <c r="P42" s="235"/>
      <c r="Q42" s="235"/>
    </row>
    <row r="43" spans="3:17" ht="18.75" customHeight="1" x14ac:dyDescent="0.15">
      <c r="D43" s="235"/>
      <c r="E43" s="235"/>
      <c r="F43" s="235"/>
      <c r="G43" s="235"/>
      <c r="H43" s="235"/>
      <c r="I43" s="235"/>
      <c r="J43" s="235"/>
      <c r="K43" s="235"/>
      <c r="L43" s="235"/>
      <c r="M43" s="235"/>
      <c r="N43" s="235"/>
      <c r="O43" s="235"/>
      <c r="P43" s="235"/>
      <c r="Q43" s="235"/>
    </row>
    <row r="44" spans="3:17" ht="18.75" customHeight="1" x14ac:dyDescent="0.15">
      <c r="C44" s="235"/>
      <c r="D44" s="235"/>
      <c r="E44" s="235"/>
      <c r="F44" s="235"/>
      <c r="G44" s="235"/>
      <c r="H44" s="235"/>
      <c r="I44" s="235"/>
      <c r="J44" s="235"/>
      <c r="K44" s="235"/>
      <c r="L44" s="235"/>
      <c r="M44" s="235"/>
      <c r="N44" s="235"/>
      <c r="O44" s="235"/>
      <c r="P44" s="235"/>
      <c r="Q44" s="235"/>
    </row>
    <row r="45" spans="3:17" ht="18.75" customHeight="1" x14ac:dyDescent="0.15">
      <c r="C45" s="235"/>
      <c r="D45" s="235"/>
      <c r="E45" s="235"/>
      <c r="F45" s="235"/>
      <c r="G45" s="235"/>
      <c r="H45" s="235"/>
      <c r="I45" s="235"/>
      <c r="J45" s="235"/>
      <c r="K45" s="235"/>
      <c r="L45" s="235"/>
      <c r="M45" s="235"/>
      <c r="N45" s="235"/>
      <c r="O45" s="235"/>
      <c r="P45" s="235"/>
      <c r="Q45" s="235"/>
    </row>
    <row r="46" spans="3:17" ht="18.75" customHeight="1" x14ac:dyDescent="0.15">
      <c r="C46" s="235"/>
      <c r="D46" s="235"/>
      <c r="E46" s="235"/>
      <c r="F46" s="235"/>
      <c r="G46" s="235"/>
      <c r="H46" s="235"/>
      <c r="I46" s="235"/>
      <c r="J46" s="235"/>
      <c r="K46" s="235"/>
      <c r="L46" s="235"/>
      <c r="M46" s="235"/>
      <c r="N46" s="235"/>
      <c r="O46" s="235"/>
      <c r="P46" s="235"/>
      <c r="Q46" s="235"/>
    </row>
    <row r="47" spans="3:17" ht="18.75" customHeight="1" x14ac:dyDescent="0.15">
      <c r="C47" s="235"/>
      <c r="D47" s="235"/>
      <c r="E47" s="235"/>
      <c r="F47" s="235"/>
      <c r="G47" s="235"/>
      <c r="H47" s="235"/>
      <c r="I47" s="235"/>
      <c r="J47" s="235"/>
      <c r="K47" s="235"/>
      <c r="L47" s="235"/>
      <c r="M47" s="235"/>
      <c r="N47" s="235"/>
      <c r="O47" s="235"/>
      <c r="P47" s="235"/>
      <c r="Q47" s="235"/>
    </row>
    <row r="48" spans="3:17" ht="18.75" customHeight="1" x14ac:dyDescent="0.15">
      <c r="C48" s="235"/>
      <c r="D48" s="235"/>
      <c r="E48" s="235"/>
      <c r="F48" s="235"/>
      <c r="G48" s="235"/>
      <c r="H48" s="235"/>
      <c r="I48" s="235"/>
      <c r="J48" s="235"/>
      <c r="K48" s="235"/>
      <c r="L48" s="235"/>
      <c r="M48" s="235"/>
      <c r="N48" s="235"/>
      <c r="O48" s="235"/>
      <c r="P48" s="235"/>
      <c r="Q48" s="235"/>
    </row>
    <row r="49" spans="3:34" ht="18.75" customHeight="1" x14ac:dyDescent="0.15">
      <c r="C49" s="235"/>
      <c r="D49" s="235"/>
      <c r="E49" s="235"/>
      <c r="F49" s="235"/>
      <c r="G49" s="235"/>
      <c r="H49" s="235"/>
      <c r="I49" s="235"/>
      <c r="J49" s="235"/>
      <c r="K49" s="235"/>
      <c r="L49" s="235"/>
      <c r="M49" s="235"/>
      <c r="N49" s="235"/>
      <c r="O49" s="235"/>
      <c r="P49" s="235"/>
      <c r="Q49" s="235"/>
    </row>
    <row r="50" spans="3:34" ht="18.75" customHeight="1" x14ac:dyDescent="0.15">
      <c r="C50" s="235"/>
      <c r="D50" s="235"/>
      <c r="E50" s="235"/>
      <c r="F50" s="235"/>
      <c r="G50" s="235"/>
      <c r="H50" s="235"/>
      <c r="I50" s="235"/>
      <c r="J50" s="235"/>
      <c r="K50" s="235"/>
      <c r="L50" s="235"/>
      <c r="M50" s="235"/>
      <c r="N50" s="235"/>
      <c r="O50" s="235"/>
      <c r="P50" s="235"/>
      <c r="Q50" s="235"/>
    </row>
    <row r="51" spans="3:34" x14ac:dyDescent="0.15">
      <c r="C51" s="235"/>
      <c r="D51" s="235"/>
      <c r="E51" s="235"/>
      <c r="F51" s="235"/>
      <c r="G51" s="235"/>
      <c r="H51" s="235"/>
      <c r="I51" s="235"/>
      <c r="J51" s="235"/>
      <c r="K51" s="235"/>
      <c r="L51" s="235"/>
      <c r="M51" s="235"/>
      <c r="N51" s="235"/>
      <c r="O51" s="235"/>
      <c r="P51" s="235"/>
      <c r="Q51" s="235"/>
    </row>
    <row r="52" spans="3:34" s="212" customFormat="1" x14ac:dyDescent="0.15">
      <c r="C52" s="239"/>
      <c r="D52" s="239"/>
      <c r="E52" s="239"/>
      <c r="F52" s="239"/>
      <c r="G52" s="239"/>
      <c r="H52" s="239"/>
      <c r="I52" s="239"/>
      <c r="J52" s="239"/>
      <c r="K52" s="239"/>
      <c r="L52" s="239"/>
      <c r="M52" s="239"/>
      <c r="N52" s="239"/>
      <c r="O52" s="239"/>
      <c r="P52" s="239"/>
      <c r="Q52" s="239"/>
    </row>
    <row r="53" spans="3:34" s="223" customFormat="1" x14ac:dyDescent="0.15">
      <c r="C53" s="240"/>
      <c r="D53" s="240"/>
      <c r="E53" s="240"/>
      <c r="F53" s="240"/>
      <c r="G53" s="240"/>
      <c r="H53" s="240"/>
      <c r="I53" s="240"/>
      <c r="J53" s="240"/>
      <c r="K53" s="240"/>
      <c r="L53" s="240"/>
      <c r="M53" s="240"/>
      <c r="N53" s="240"/>
      <c r="O53" s="240"/>
      <c r="P53" s="240"/>
      <c r="T53" s="241"/>
      <c r="U53" s="241"/>
      <c r="V53" s="241"/>
      <c r="W53" s="241"/>
      <c r="X53" s="241"/>
      <c r="Y53" s="241"/>
      <c r="Z53" s="241"/>
      <c r="AA53" s="241"/>
      <c r="AB53" s="241"/>
      <c r="AC53" s="241"/>
      <c r="AD53" s="241"/>
      <c r="AE53" s="241"/>
      <c r="AF53" s="241"/>
      <c r="AG53" s="241"/>
    </row>
    <row r="54" spans="3:34" s="209" customFormat="1" ht="24" customHeight="1" x14ac:dyDescent="0.15">
      <c r="T54" s="242"/>
      <c r="U54" s="242"/>
      <c r="V54" s="242"/>
      <c r="W54" s="242"/>
      <c r="X54" s="242"/>
      <c r="Y54" s="242"/>
      <c r="Z54" s="242"/>
      <c r="AA54" s="242"/>
      <c r="AB54" s="242"/>
      <c r="AC54" s="242"/>
      <c r="AD54" s="242"/>
      <c r="AE54" s="242"/>
      <c r="AF54" s="242"/>
      <c r="AG54" s="593"/>
      <c r="AH54" s="593"/>
    </row>
    <row r="55" spans="3:34" s="209" customFormat="1" ht="24" customHeight="1" x14ac:dyDescent="0.15">
      <c r="T55" s="242"/>
      <c r="U55" s="242"/>
      <c r="V55" s="242"/>
      <c r="W55" s="242"/>
      <c r="X55" s="242"/>
      <c r="Y55" s="242"/>
      <c r="Z55" s="242"/>
      <c r="AA55" s="242"/>
      <c r="AB55" s="242"/>
      <c r="AC55" s="242"/>
      <c r="AD55" s="242"/>
      <c r="AE55" s="242"/>
      <c r="AF55" s="242"/>
      <c r="AG55" s="593"/>
      <c r="AH55" s="593"/>
    </row>
    <row r="56" spans="3:34" s="209" customFormat="1" ht="12" x14ac:dyDescent="0.15"/>
    <row r="57" spans="3:34" s="209" customFormat="1" x14ac:dyDescent="0.15">
      <c r="T57" s="241"/>
      <c r="U57" s="241"/>
      <c r="V57" s="241"/>
      <c r="W57" s="241"/>
      <c r="X57" s="241"/>
      <c r="Y57" s="241"/>
      <c r="Z57" s="241"/>
      <c r="AA57" s="241"/>
      <c r="AB57" s="241"/>
      <c r="AC57" s="241"/>
      <c r="AD57" s="241"/>
      <c r="AE57" s="241"/>
      <c r="AF57" s="241"/>
      <c r="AG57" s="241"/>
    </row>
    <row r="58" spans="3:34" s="209" customFormat="1" ht="24" customHeight="1" x14ac:dyDescent="0.15">
      <c r="T58" s="242"/>
      <c r="U58" s="242"/>
      <c r="V58" s="242"/>
      <c r="W58" s="242"/>
      <c r="X58" s="242"/>
      <c r="Y58" s="242"/>
      <c r="Z58" s="242"/>
      <c r="AA58" s="242"/>
      <c r="AB58" s="242"/>
      <c r="AC58" s="242"/>
      <c r="AD58" s="242"/>
      <c r="AE58" s="242"/>
      <c r="AF58" s="242"/>
      <c r="AG58" s="593"/>
      <c r="AH58" s="593"/>
    </row>
    <row r="59" spans="3:34" s="209" customFormat="1" ht="24" customHeight="1" x14ac:dyDescent="0.15">
      <c r="T59" s="242"/>
      <c r="U59" s="242"/>
      <c r="V59" s="242"/>
      <c r="W59" s="242"/>
      <c r="X59" s="242"/>
      <c r="Y59" s="242"/>
      <c r="Z59" s="242"/>
      <c r="AA59" s="242"/>
      <c r="AB59" s="242"/>
      <c r="AC59" s="242"/>
      <c r="AD59" s="242"/>
      <c r="AE59" s="242"/>
      <c r="AF59" s="242"/>
      <c r="AG59" s="593"/>
      <c r="AH59" s="593"/>
    </row>
    <row r="60" spans="3:34" s="209" customFormat="1" x14ac:dyDescent="0.15">
      <c r="T60" s="210"/>
      <c r="U60" s="210"/>
      <c r="V60" s="210"/>
      <c r="W60" s="210"/>
      <c r="X60" s="210"/>
      <c r="Y60" s="210"/>
      <c r="Z60" s="210"/>
      <c r="AA60" s="210"/>
      <c r="AB60" s="210"/>
      <c r="AC60" s="210"/>
      <c r="AD60" s="210"/>
      <c r="AE60" s="210"/>
      <c r="AF60" s="210"/>
      <c r="AG60" s="211"/>
    </row>
    <row r="61" spans="3:34" s="210" customFormat="1" x14ac:dyDescent="0.15">
      <c r="T61" s="212"/>
      <c r="U61" s="212"/>
      <c r="V61" s="212"/>
      <c r="W61" s="212"/>
      <c r="X61" s="212"/>
      <c r="Y61" s="212"/>
      <c r="Z61" s="212"/>
      <c r="AA61" s="212"/>
      <c r="AB61" s="212"/>
      <c r="AC61" s="212"/>
      <c r="AD61" s="212"/>
      <c r="AE61" s="212"/>
      <c r="AF61" s="212"/>
      <c r="AG61" s="213"/>
    </row>
    <row r="62" spans="3:34" s="212" customFormat="1" x14ac:dyDescent="0.15">
      <c r="T62" s="214"/>
      <c r="U62" s="214"/>
      <c r="V62" s="214"/>
      <c r="W62" s="214"/>
      <c r="X62" s="214"/>
      <c r="Y62" s="214"/>
      <c r="Z62" s="214"/>
      <c r="AA62" s="214"/>
      <c r="AB62" s="214"/>
      <c r="AC62" s="214"/>
      <c r="AD62" s="214"/>
      <c r="AE62" s="214"/>
      <c r="AF62" s="214"/>
      <c r="AG62" s="214"/>
    </row>
    <row r="63" spans="3:34" s="214" customFormat="1" x14ac:dyDescent="0.15"/>
    <row r="64" spans="3:34" s="214" customFormat="1" x14ac:dyDescent="0.15">
      <c r="U64" s="215"/>
      <c r="V64" s="216"/>
      <c r="W64" s="216"/>
      <c r="X64" s="216"/>
      <c r="Y64" s="216"/>
      <c r="Z64" s="216"/>
      <c r="AA64" s="217"/>
    </row>
    <row r="65" spans="20:33" s="214" customFormat="1" x14ac:dyDescent="0.15"/>
    <row r="66" spans="20:33" s="214" customFormat="1" x14ac:dyDescent="0.15">
      <c r="T66" s="217"/>
      <c r="U66" s="217"/>
      <c r="V66" s="218"/>
      <c r="W66" s="218"/>
      <c r="X66" s="218"/>
      <c r="Y66" s="217"/>
      <c r="Z66" s="217"/>
      <c r="AA66" s="217"/>
      <c r="AB66" s="218"/>
      <c r="AC66" s="218"/>
      <c r="AD66" s="218"/>
      <c r="AE66" s="217"/>
      <c r="AF66" s="217"/>
      <c r="AG66" s="217"/>
    </row>
    <row r="67" spans="20:33" x14ac:dyDescent="0.15">
      <c r="T67" s="219"/>
      <c r="W67" s="220"/>
      <c r="Y67" s="221"/>
      <c r="AA67" s="221"/>
      <c r="AC67" s="243"/>
      <c r="AE67" s="221"/>
    </row>
    <row r="68" spans="20:33" x14ac:dyDescent="0.15">
      <c r="T68" s="219"/>
      <c r="W68" s="220"/>
      <c r="X68" s="221"/>
      <c r="Y68" s="221"/>
      <c r="Z68" s="221"/>
      <c r="AA68" s="221"/>
      <c r="AC68" s="220"/>
      <c r="AD68" s="221"/>
      <c r="AE68" s="221"/>
      <c r="AF68" s="221"/>
      <c r="AG68" s="221"/>
    </row>
    <row r="69" spans="20:33" x14ac:dyDescent="0.15">
      <c r="T69" s="219"/>
      <c r="W69" s="220"/>
      <c r="X69" s="221"/>
      <c r="Y69" s="221"/>
      <c r="Z69" s="221"/>
      <c r="AA69" s="221"/>
      <c r="AC69" s="220"/>
      <c r="AD69" s="221"/>
      <c r="AE69" s="221"/>
      <c r="AF69" s="221"/>
      <c r="AG69" s="221"/>
    </row>
    <row r="70" spans="20:33" x14ac:dyDescent="0.15">
      <c r="T70" s="219"/>
      <c r="W70" s="220"/>
      <c r="X70" s="221"/>
      <c r="Y70" s="221"/>
      <c r="Z70" s="221"/>
      <c r="AA70" s="221"/>
      <c r="AC70" s="220"/>
      <c r="AD70" s="221"/>
      <c r="AE70" s="221"/>
      <c r="AF70" s="221"/>
      <c r="AG70" s="221"/>
    </row>
    <row r="71" spans="20:33" x14ac:dyDescent="0.15">
      <c r="T71" s="219"/>
      <c r="W71" s="220"/>
      <c r="X71" s="221"/>
      <c r="Y71" s="221"/>
      <c r="Z71" s="221"/>
      <c r="AA71" s="221"/>
      <c r="AC71" s="220"/>
      <c r="AD71" s="221"/>
      <c r="AE71" s="221"/>
      <c r="AF71" s="221"/>
      <c r="AG71" s="221"/>
    </row>
    <row r="72" spans="20:33" x14ac:dyDescent="0.15">
      <c r="T72" s="219"/>
      <c r="W72" s="220"/>
      <c r="X72" s="221"/>
      <c r="Y72" s="221"/>
      <c r="Z72" s="221"/>
      <c r="AA72" s="221"/>
      <c r="AC72" s="220"/>
      <c r="AD72" s="221"/>
      <c r="AE72" s="221"/>
      <c r="AF72" s="221"/>
      <c r="AG72" s="221"/>
    </row>
    <row r="73" spans="20:33" x14ac:dyDescent="0.15">
      <c r="T73" s="219"/>
      <c r="W73" s="220"/>
      <c r="X73" s="221"/>
      <c r="Y73" s="221"/>
      <c r="Z73" s="221"/>
      <c r="AA73" s="221"/>
      <c r="AC73" s="220"/>
      <c r="AD73" s="221"/>
      <c r="AE73" s="221"/>
      <c r="AF73" s="221"/>
      <c r="AG73" s="221"/>
    </row>
    <row r="74" spans="20:33" x14ac:dyDescent="0.15">
      <c r="T74" s="219"/>
      <c r="W74" s="220"/>
      <c r="X74" s="221"/>
      <c r="Y74" s="221"/>
      <c r="Z74" s="221"/>
      <c r="AA74" s="221"/>
      <c r="AC74" s="220"/>
      <c r="AD74" s="221"/>
      <c r="AE74" s="221"/>
      <c r="AF74" s="221"/>
      <c r="AG74" s="221"/>
    </row>
    <row r="75" spans="20:33" x14ac:dyDescent="0.15">
      <c r="T75" s="219"/>
      <c r="W75" s="220"/>
      <c r="X75" s="221"/>
      <c r="Y75" s="221"/>
      <c r="Z75" s="221"/>
      <c r="AA75" s="221"/>
      <c r="AC75" s="220"/>
      <c r="AD75" s="221"/>
      <c r="AE75" s="221"/>
      <c r="AF75" s="221"/>
      <c r="AG75" s="221"/>
    </row>
    <row r="76" spans="20:33" x14ac:dyDescent="0.15">
      <c r="T76" s="219"/>
      <c r="W76" s="220"/>
      <c r="X76" s="221"/>
      <c r="Y76" s="221"/>
      <c r="Z76" s="221"/>
      <c r="AA76" s="221"/>
      <c r="AC76" s="220"/>
      <c r="AD76" s="221"/>
      <c r="AE76" s="221"/>
      <c r="AF76" s="221"/>
      <c r="AG76" s="221"/>
    </row>
    <row r="77" spans="20:33" x14ac:dyDescent="0.15">
      <c r="T77" s="219"/>
      <c r="W77" s="220"/>
      <c r="X77" s="221"/>
      <c r="Y77" s="221"/>
      <c r="Z77" s="221"/>
      <c r="AA77" s="221"/>
      <c r="AC77" s="220"/>
      <c r="AD77" s="221"/>
      <c r="AE77" s="221"/>
      <c r="AF77" s="221"/>
      <c r="AG77" s="221"/>
    </row>
    <row r="78" spans="20:33" x14ac:dyDescent="0.15">
      <c r="T78" s="219"/>
      <c r="W78" s="220"/>
      <c r="X78" s="221"/>
      <c r="Y78" s="221"/>
      <c r="Z78" s="221"/>
      <c r="AA78" s="221"/>
      <c r="AC78" s="220"/>
      <c r="AD78" s="221"/>
      <c r="AE78" s="221"/>
      <c r="AF78" s="221"/>
      <c r="AG78" s="221"/>
    </row>
    <row r="79" spans="20:33" x14ac:dyDescent="0.15">
      <c r="W79" s="220"/>
      <c r="X79" s="221"/>
      <c r="Y79" s="221"/>
      <c r="Z79" s="221"/>
      <c r="AA79" s="221"/>
      <c r="AC79" s="220"/>
      <c r="AD79" s="221"/>
      <c r="AE79" s="221"/>
      <c r="AF79" s="221"/>
      <c r="AG79" s="221"/>
    </row>
    <row r="82" spans="20:33" x14ac:dyDescent="0.15">
      <c r="V82" s="218"/>
      <c r="W82" s="218"/>
      <c r="X82" s="218"/>
      <c r="AB82" s="218"/>
      <c r="AC82" s="218"/>
      <c r="AD82" s="218"/>
    </row>
    <row r="83" spans="20:33" x14ac:dyDescent="0.15">
      <c r="T83" s="219"/>
      <c r="W83" s="220"/>
      <c r="X83" s="221"/>
      <c r="Y83" s="221"/>
      <c r="Z83" s="221"/>
      <c r="AA83" s="221"/>
      <c r="AC83" s="243"/>
      <c r="AD83" s="221"/>
      <c r="AE83" s="221"/>
      <c r="AF83" s="221"/>
    </row>
    <row r="84" spans="20:33" x14ac:dyDescent="0.15">
      <c r="T84" s="219"/>
      <c r="W84" s="220"/>
      <c r="X84" s="221"/>
      <c r="Y84" s="221"/>
      <c r="Z84" s="221"/>
      <c r="AA84" s="221"/>
      <c r="AC84" s="220"/>
      <c r="AD84" s="221"/>
      <c r="AE84" s="221"/>
      <c r="AF84" s="221"/>
      <c r="AG84" s="221"/>
    </row>
    <row r="85" spans="20:33" x14ac:dyDescent="0.15">
      <c r="T85" s="219"/>
      <c r="W85" s="220"/>
      <c r="X85" s="221"/>
      <c r="Y85" s="221"/>
      <c r="Z85" s="221"/>
      <c r="AA85" s="221"/>
      <c r="AC85" s="220"/>
      <c r="AD85" s="221"/>
      <c r="AE85" s="221"/>
      <c r="AF85" s="221"/>
      <c r="AG85" s="221"/>
    </row>
    <row r="86" spans="20:33" x14ac:dyDescent="0.15">
      <c r="T86" s="219"/>
      <c r="W86" s="220"/>
      <c r="X86" s="221"/>
      <c r="Y86" s="221"/>
      <c r="Z86" s="221"/>
      <c r="AA86" s="221"/>
      <c r="AC86" s="220"/>
      <c r="AD86" s="221"/>
      <c r="AE86" s="221"/>
      <c r="AF86" s="221"/>
      <c r="AG86" s="221"/>
    </row>
    <row r="87" spans="20:33" x14ac:dyDescent="0.15">
      <c r="T87" s="219"/>
      <c r="W87" s="220"/>
      <c r="X87" s="221"/>
      <c r="Y87" s="221"/>
      <c r="Z87" s="221"/>
      <c r="AA87" s="221"/>
      <c r="AC87" s="220"/>
      <c r="AD87" s="221"/>
      <c r="AE87" s="221"/>
      <c r="AF87" s="221"/>
      <c r="AG87" s="221"/>
    </row>
    <row r="88" spans="20:33" x14ac:dyDescent="0.15">
      <c r="T88" s="219"/>
      <c r="W88" s="220"/>
      <c r="X88" s="221"/>
      <c r="Y88" s="221"/>
      <c r="Z88" s="221"/>
      <c r="AA88" s="221"/>
      <c r="AC88" s="220"/>
      <c r="AD88" s="221"/>
      <c r="AE88" s="221"/>
      <c r="AF88" s="221"/>
      <c r="AG88" s="221"/>
    </row>
    <row r="89" spans="20:33" x14ac:dyDescent="0.15">
      <c r="T89" s="219"/>
      <c r="W89" s="220"/>
      <c r="X89" s="221"/>
      <c r="Y89" s="221"/>
      <c r="Z89" s="221"/>
      <c r="AA89" s="221"/>
      <c r="AC89" s="220"/>
      <c r="AD89" s="221"/>
      <c r="AE89" s="221"/>
      <c r="AF89" s="221"/>
      <c r="AG89" s="221"/>
    </row>
    <row r="90" spans="20:33" x14ac:dyDescent="0.15">
      <c r="T90" s="219"/>
      <c r="W90" s="220"/>
      <c r="X90" s="221"/>
      <c r="Y90" s="221"/>
      <c r="Z90" s="221"/>
      <c r="AA90" s="221"/>
      <c r="AC90" s="220"/>
      <c r="AD90" s="221"/>
      <c r="AE90" s="221"/>
      <c r="AF90" s="221"/>
      <c r="AG90" s="221"/>
    </row>
    <row r="91" spans="20:33" x14ac:dyDescent="0.15">
      <c r="T91" s="219"/>
      <c r="W91" s="220"/>
      <c r="X91" s="221"/>
      <c r="Y91" s="221"/>
      <c r="Z91" s="221"/>
      <c r="AA91" s="221"/>
      <c r="AC91" s="220"/>
      <c r="AD91" s="221"/>
      <c r="AE91" s="221"/>
      <c r="AF91" s="221"/>
      <c r="AG91" s="221"/>
    </row>
    <row r="92" spans="20:33" x14ac:dyDescent="0.15">
      <c r="T92" s="219"/>
      <c r="W92" s="220"/>
      <c r="X92" s="221"/>
      <c r="Y92" s="221"/>
      <c r="Z92" s="221"/>
      <c r="AA92" s="221"/>
      <c r="AC92" s="220"/>
      <c r="AD92" s="221"/>
      <c r="AE92" s="221"/>
      <c r="AF92" s="221"/>
      <c r="AG92" s="221"/>
    </row>
    <row r="93" spans="20:33" x14ac:dyDescent="0.15">
      <c r="T93" s="219"/>
      <c r="W93" s="220"/>
      <c r="X93" s="221"/>
      <c r="Y93" s="221"/>
      <c r="Z93" s="221"/>
      <c r="AA93" s="221"/>
      <c r="AC93" s="220"/>
      <c r="AD93" s="221"/>
      <c r="AE93" s="221"/>
      <c r="AF93" s="221"/>
      <c r="AG93" s="221"/>
    </row>
    <row r="94" spans="20:33" x14ac:dyDescent="0.15">
      <c r="T94" s="219"/>
      <c r="W94" s="220"/>
      <c r="X94" s="221"/>
      <c r="Y94" s="221"/>
      <c r="Z94" s="221"/>
      <c r="AA94" s="221"/>
      <c r="AC94" s="220"/>
      <c r="AD94" s="221"/>
      <c r="AE94" s="221"/>
      <c r="AF94" s="221"/>
      <c r="AG94" s="221"/>
    </row>
    <row r="95" spans="20:33" x14ac:dyDescent="0.15">
      <c r="W95" s="220"/>
      <c r="X95" s="221"/>
      <c r="Y95" s="221"/>
      <c r="Z95" s="221"/>
      <c r="AA95" s="221"/>
      <c r="AC95" s="220"/>
      <c r="AD95" s="221"/>
      <c r="AE95" s="221"/>
      <c r="AF95" s="221"/>
      <c r="AG95" s="221"/>
    </row>
    <row r="98" spans="20:33" x14ac:dyDescent="0.15">
      <c r="V98" s="218"/>
      <c r="W98" s="218"/>
      <c r="X98" s="218"/>
      <c r="AB98" s="218"/>
      <c r="AC98" s="218"/>
      <c r="AD98" s="218"/>
    </row>
    <row r="99" spans="20:33" x14ac:dyDescent="0.15">
      <c r="T99" s="219"/>
      <c r="W99" s="222"/>
      <c r="X99" s="222"/>
      <c r="Y99" s="222"/>
      <c r="Z99" s="222"/>
      <c r="AA99" s="222"/>
      <c r="AB99" s="222"/>
      <c r="AC99" s="222"/>
      <c r="AD99" s="222"/>
      <c r="AE99" s="222"/>
      <c r="AF99" s="222"/>
      <c r="AG99" s="222"/>
    </row>
    <row r="100" spans="20:33" x14ac:dyDescent="0.15">
      <c r="T100" s="219"/>
      <c r="W100" s="222"/>
      <c r="X100" s="222"/>
      <c r="Y100" s="222"/>
      <c r="Z100" s="222"/>
      <c r="AA100" s="222"/>
      <c r="AB100" s="222"/>
      <c r="AC100" s="222"/>
      <c r="AD100" s="222"/>
      <c r="AE100" s="222"/>
      <c r="AF100" s="222"/>
      <c r="AG100" s="222"/>
    </row>
    <row r="101" spans="20:33" x14ac:dyDescent="0.15">
      <c r="T101" s="219"/>
      <c r="W101" s="222"/>
      <c r="X101" s="222"/>
      <c r="Y101" s="222"/>
      <c r="Z101" s="222"/>
      <c r="AA101" s="222"/>
      <c r="AB101" s="222"/>
      <c r="AC101" s="222"/>
      <c r="AD101" s="222"/>
      <c r="AE101" s="222"/>
      <c r="AF101" s="222"/>
      <c r="AG101" s="222"/>
    </row>
    <row r="102" spans="20:33" x14ac:dyDescent="0.15">
      <c r="T102" s="219"/>
      <c r="W102" s="222"/>
      <c r="X102" s="222"/>
      <c r="Y102" s="222"/>
      <c r="Z102" s="222"/>
      <c r="AA102" s="222"/>
      <c r="AB102" s="222"/>
      <c r="AC102" s="222"/>
      <c r="AD102" s="222"/>
      <c r="AE102" s="222"/>
      <c r="AF102" s="222"/>
      <c r="AG102" s="222"/>
    </row>
    <row r="103" spans="20:33" x14ac:dyDescent="0.15">
      <c r="T103" s="219"/>
      <c r="W103" s="222"/>
      <c r="X103" s="222"/>
      <c r="Y103" s="222"/>
      <c r="Z103" s="222"/>
      <c r="AA103" s="222"/>
      <c r="AB103" s="222"/>
      <c r="AC103" s="222"/>
      <c r="AD103" s="222"/>
      <c r="AE103" s="222"/>
      <c r="AF103" s="222"/>
      <c r="AG103" s="222"/>
    </row>
    <row r="104" spans="20:33" x14ac:dyDescent="0.15">
      <c r="T104" s="219"/>
      <c r="W104" s="222"/>
      <c r="X104" s="222"/>
      <c r="Y104" s="222"/>
      <c r="Z104" s="222"/>
      <c r="AA104" s="222"/>
      <c r="AB104" s="222"/>
      <c r="AC104" s="222"/>
      <c r="AD104" s="222"/>
      <c r="AE104" s="222"/>
      <c r="AF104" s="222"/>
      <c r="AG104" s="222"/>
    </row>
    <row r="105" spans="20:33" x14ac:dyDescent="0.15">
      <c r="T105" s="219"/>
      <c r="W105" s="222"/>
      <c r="X105" s="222"/>
      <c r="Y105" s="222"/>
      <c r="Z105" s="222"/>
      <c r="AA105" s="222"/>
      <c r="AB105" s="222"/>
      <c r="AC105" s="222"/>
      <c r="AD105" s="222"/>
      <c r="AE105" s="222"/>
      <c r="AF105" s="222"/>
      <c r="AG105" s="222"/>
    </row>
    <row r="106" spans="20:33" x14ac:dyDescent="0.15">
      <c r="T106" s="219"/>
      <c r="W106" s="222"/>
      <c r="X106" s="222"/>
      <c r="Y106" s="222"/>
      <c r="Z106" s="222"/>
      <c r="AA106" s="222"/>
      <c r="AB106" s="222"/>
      <c r="AC106" s="222"/>
      <c r="AD106" s="222"/>
      <c r="AE106" s="222"/>
      <c r="AF106" s="222"/>
      <c r="AG106" s="222"/>
    </row>
    <row r="107" spans="20:33" x14ac:dyDescent="0.15">
      <c r="T107" s="219"/>
      <c r="W107" s="222"/>
      <c r="X107" s="222"/>
      <c r="Y107" s="222"/>
      <c r="Z107" s="222"/>
      <c r="AA107" s="222"/>
      <c r="AB107" s="222"/>
      <c r="AC107" s="222"/>
      <c r="AD107" s="222"/>
      <c r="AE107" s="222"/>
      <c r="AF107" s="222"/>
      <c r="AG107" s="222"/>
    </row>
    <row r="108" spans="20:33" x14ac:dyDescent="0.15">
      <c r="T108" s="219"/>
      <c r="W108" s="222"/>
      <c r="X108" s="222"/>
      <c r="Y108" s="222"/>
      <c r="Z108" s="222"/>
      <c r="AA108" s="222"/>
      <c r="AB108" s="222"/>
      <c r="AC108" s="222"/>
      <c r="AD108" s="222"/>
      <c r="AE108" s="222"/>
      <c r="AF108" s="222"/>
      <c r="AG108" s="222"/>
    </row>
    <row r="109" spans="20:33" x14ac:dyDescent="0.15">
      <c r="T109" s="219"/>
      <c r="W109" s="222"/>
      <c r="X109" s="222"/>
      <c r="Y109" s="222"/>
      <c r="Z109" s="222"/>
      <c r="AA109" s="222"/>
      <c r="AB109" s="222"/>
      <c r="AC109" s="222"/>
      <c r="AD109" s="222"/>
      <c r="AE109" s="222"/>
      <c r="AF109" s="222"/>
      <c r="AG109" s="222"/>
    </row>
    <row r="110" spans="20:33" x14ac:dyDescent="0.15">
      <c r="T110" s="219"/>
      <c r="W110" s="222"/>
      <c r="X110" s="222"/>
      <c r="Y110" s="222"/>
      <c r="Z110" s="222"/>
      <c r="AA110" s="222"/>
      <c r="AB110" s="222"/>
      <c r="AC110" s="222"/>
      <c r="AD110" s="222"/>
      <c r="AE110" s="222"/>
      <c r="AF110" s="222"/>
      <c r="AG110" s="222"/>
    </row>
    <row r="111" spans="20:33" x14ac:dyDescent="0.15">
      <c r="W111" s="222"/>
      <c r="X111" s="222"/>
      <c r="Y111" s="222"/>
      <c r="Z111" s="222"/>
      <c r="AA111" s="222"/>
      <c r="AC111" s="222"/>
      <c r="AD111" s="222"/>
      <c r="AE111" s="222"/>
      <c r="AF111" s="222"/>
      <c r="AG111" s="222"/>
    </row>
  </sheetData>
  <mergeCells count="28">
    <mergeCell ref="AG59:AH59"/>
    <mergeCell ref="AG55:AH55"/>
    <mergeCell ref="AG58:AH58"/>
    <mergeCell ref="AG54:AH54"/>
    <mergeCell ref="H15:J15"/>
    <mergeCell ref="H16:J16"/>
    <mergeCell ref="H17:J17"/>
    <mergeCell ref="D14:G14"/>
    <mergeCell ref="D15:G15"/>
    <mergeCell ref="D16:G16"/>
    <mergeCell ref="D17:G17"/>
    <mergeCell ref="H9:J9"/>
    <mergeCell ref="H10:J10"/>
    <mergeCell ref="H11:J11"/>
    <mergeCell ref="H13:J13"/>
    <mergeCell ref="H14:J14"/>
    <mergeCell ref="D9:G9"/>
    <mergeCell ref="D10:G10"/>
    <mergeCell ref="D11:G11"/>
    <mergeCell ref="D13:G13"/>
    <mergeCell ref="C4:E4"/>
    <mergeCell ref="C5:P5"/>
    <mergeCell ref="C6:F6"/>
    <mergeCell ref="H7:J7"/>
    <mergeCell ref="C12:H12"/>
    <mergeCell ref="H8:J8"/>
    <mergeCell ref="D7:G7"/>
    <mergeCell ref="D8:G8"/>
  </mergeCells>
  <phoneticPr fontId="2"/>
  <pageMargins left="0.6"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pane xSplit="2" ySplit="5" topLeftCell="C21" activePane="bottomRight" state="frozen"/>
      <selection pane="topRight"/>
      <selection pane="bottomLeft"/>
      <selection pane="bottomRight" activeCell="B1" sqref="B1"/>
    </sheetView>
  </sheetViews>
  <sheetFormatPr defaultRowHeight="11.25" x14ac:dyDescent="0.15"/>
  <cols>
    <col min="1" max="1" width="9" style="24"/>
    <col min="2" max="2" width="27.5" style="24" customWidth="1"/>
    <col min="3" max="13" width="9.875" style="24" customWidth="1"/>
    <col min="14" max="16384" width="9" style="24"/>
  </cols>
  <sheetData>
    <row r="1" spans="1:18" ht="19.5" customHeight="1" x14ac:dyDescent="0.15">
      <c r="A1" s="594">
        <v>5</v>
      </c>
      <c r="B1" s="23" t="s">
        <v>45</v>
      </c>
      <c r="E1" s="37"/>
      <c r="H1" s="37"/>
      <c r="L1" s="610" t="s">
        <v>223</v>
      </c>
      <c r="M1" s="611"/>
    </row>
    <row r="2" spans="1:18" ht="6" customHeight="1" x14ac:dyDescent="0.15">
      <c r="A2" s="594"/>
      <c r="B2" s="601" t="s">
        <v>107</v>
      </c>
      <c r="C2" s="604" t="s">
        <v>46</v>
      </c>
      <c r="D2" s="605"/>
      <c r="E2" s="605"/>
      <c r="F2" s="83"/>
      <c r="G2" s="83"/>
      <c r="H2" s="84"/>
      <c r="I2" s="85"/>
      <c r="J2" s="85"/>
      <c r="K2" s="85"/>
      <c r="L2" s="85"/>
      <c r="M2" s="86"/>
    </row>
    <row r="3" spans="1:18" ht="6" customHeight="1" x14ac:dyDescent="0.15">
      <c r="A3" s="594"/>
      <c r="B3" s="602"/>
      <c r="C3" s="606"/>
      <c r="D3" s="607"/>
      <c r="E3" s="607"/>
      <c r="F3" s="604" t="s">
        <v>108</v>
      </c>
      <c r="G3" s="605"/>
      <c r="H3" s="605"/>
      <c r="I3" s="87"/>
      <c r="J3" s="87"/>
      <c r="K3" s="595" t="s">
        <v>109</v>
      </c>
      <c r="L3" s="596"/>
      <c r="M3" s="597"/>
    </row>
    <row r="4" spans="1:18" ht="13.5" customHeight="1" x14ac:dyDescent="0.15">
      <c r="A4" s="594"/>
      <c r="B4" s="602"/>
      <c r="C4" s="608"/>
      <c r="D4" s="609"/>
      <c r="E4" s="609"/>
      <c r="F4" s="608"/>
      <c r="G4" s="609"/>
      <c r="H4" s="609"/>
      <c r="I4" s="88" t="s">
        <v>47</v>
      </c>
      <c r="J4" s="82" t="s">
        <v>48</v>
      </c>
      <c r="K4" s="598"/>
      <c r="L4" s="599"/>
      <c r="M4" s="600"/>
    </row>
    <row r="5" spans="1:18" x14ac:dyDescent="0.15">
      <c r="A5" s="594"/>
      <c r="B5" s="603"/>
      <c r="C5" s="89" t="s">
        <v>49</v>
      </c>
      <c r="D5" s="90" t="s">
        <v>50</v>
      </c>
      <c r="E5" s="244" t="s">
        <v>51</v>
      </c>
      <c r="F5" s="89" t="s">
        <v>49</v>
      </c>
      <c r="G5" s="90" t="s">
        <v>50</v>
      </c>
      <c r="H5" s="91" t="s">
        <v>51</v>
      </c>
      <c r="I5" s="92" t="s">
        <v>52</v>
      </c>
      <c r="J5" s="93" t="s">
        <v>52</v>
      </c>
      <c r="K5" s="89" t="s">
        <v>49</v>
      </c>
      <c r="L5" s="245" t="s">
        <v>50</v>
      </c>
      <c r="M5" s="43" t="s">
        <v>51</v>
      </c>
    </row>
    <row r="6" spans="1:18" x14ac:dyDescent="0.15">
      <c r="A6" s="594"/>
      <c r="B6" s="94" t="s">
        <v>2</v>
      </c>
      <c r="C6" s="248" t="s">
        <v>160</v>
      </c>
      <c r="D6" s="249" t="s">
        <v>160</v>
      </c>
      <c r="E6" s="250" t="s">
        <v>160</v>
      </c>
      <c r="F6" s="248" t="s">
        <v>160</v>
      </c>
      <c r="G6" s="249" t="s">
        <v>160</v>
      </c>
      <c r="H6" s="250" t="s">
        <v>160</v>
      </c>
      <c r="I6" s="251" t="s">
        <v>160</v>
      </c>
      <c r="J6" s="95" t="s">
        <v>160</v>
      </c>
      <c r="K6" s="44" t="s">
        <v>160</v>
      </c>
      <c r="L6" s="45" t="s">
        <v>160</v>
      </c>
      <c r="M6" s="46" t="s">
        <v>160</v>
      </c>
    </row>
    <row r="7" spans="1:18" ht="14.45" customHeight="1" x14ac:dyDescent="0.15">
      <c r="A7" s="594"/>
      <c r="B7" s="96" t="s">
        <v>13</v>
      </c>
      <c r="C7" s="252">
        <v>307357</v>
      </c>
      <c r="D7" s="253">
        <v>403600</v>
      </c>
      <c r="E7" s="254">
        <v>198611</v>
      </c>
      <c r="F7" s="253">
        <v>252490</v>
      </c>
      <c r="G7" s="253">
        <v>324219</v>
      </c>
      <c r="H7" s="254">
        <v>171443</v>
      </c>
      <c r="I7" s="255">
        <v>231339</v>
      </c>
      <c r="J7" s="102">
        <v>21151</v>
      </c>
      <c r="K7" s="27">
        <v>54867</v>
      </c>
      <c r="L7" s="47">
        <v>79381</v>
      </c>
      <c r="M7" s="48">
        <v>27168</v>
      </c>
      <c r="N7" s="51"/>
      <c r="O7" s="51"/>
      <c r="P7" s="51"/>
      <c r="Q7" s="25"/>
      <c r="R7" s="25"/>
    </row>
    <row r="8" spans="1:18" ht="14.45" customHeight="1" x14ac:dyDescent="0.15">
      <c r="A8" s="594"/>
      <c r="B8" s="97" t="s">
        <v>110</v>
      </c>
      <c r="C8" s="256" t="s">
        <v>14</v>
      </c>
      <c r="D8" s="257" t="s">
        <v>14</v>
      </c>
      <c r="E8" s="258" t="s">
        <v>14</v>
      </c>
      <c r="F8" s="257" t="s">
        <v>14</v>
      </c>
      <c r="G8" s="257" t="s">
        <v>14</v>
      </c>
      <c r="H8" s="258" t="s">
        <v>14</v>
      </c>
      <c r="I8" s="259" t="s">
        <v>14</v>
      </c>
      <c r="J8" s="101" t="s">
        <v>14</v>
      </c>
      <c r="K8" s="98" t="s">
        <v>14</v>
      </c>
      <c r="L8" s="99" t="s">
        <v>14</v>
      </c>
      <c r="M8" s="100" t="s">
        <v>14</v>
      </c>
      <c r="N8" s="51"/>
      <c r="O8" s="51"/>
      <c r="P8" s="51"/>
      <c r="Q8" s="25"/>
      <c r="R8" s="25"/>
    </row>
    <row r="9" spans="1:18" ht="14.45" customHeight="1" x14ac:dyDescent="0.15">
      <c r="A9" s="594"/>
      <c r="B9" s="97" t="s">
        <v>3</v>
      </c>
      <c r="C9" s="252">
        <v>390611</v>
      </c>
      <c r="D9" s="253">
        <v>423465</v>
      </c>
      <c r="E9" s="254">
        <v>229994</v>
      </c>
      <c r="F9" s="253">
        <v>331135</v>
      </c>
      <c r="G9" s="253">
        <v>356792</v>
      </c>
      <c r="H9" s="254">
        <v>205704</v>
      </c>
      <c r="I9" s="255">
        <v>303692</v>
      </c>
      <c r="J9" s="102">
        <v>27443</v>
      </c>
      <c r="K9" s="27">
        <v>59476</v>
      </c>
      <c r="L9" s="47">
        <v>66673</v>
      </c>
      <c r="M9" s="48">
        <v>24290</v>
      </c>
      <c r="N9" s="51"/>
      <c r="O9" s="25"/>
      <c r="P9" s="25"/>
      <c r="Q9" s="25"/>
      <c r="R9" s="25"/>
    </row>
    <row r="10" spans="1:18" ht="14.45" customHeight="1" x14ac:dyDescent="0.15">
      <c r="A10" s="594"/>
      <c r="B10" s="97" t="s">
        <v>4</v>
      </c>
      <c r="C10" s="252">
        <v>394828</v>
      </c>
      <c r="D10" s="253">
        <v>464299</v>
      </c>
      <c r="E10" s="254">
        <v>220280</v>
      </c>
      <c r="F10" s="253">
        <v>309233</v>
      </c>
      <c r="G10" s="253">
        <v>358836</v>
      </c>
      <c r="H10" s="254">
        <v>184604</v>
      </c>
      <c r="I10" s="255">
        <v>277048</v>
      </c>
      <c r="J10" s="102">
        <v>32185</v>
      </c>
      <c r="K10" s="27">
        <v>85595</v>
      </c>
      <c r="L10" s="47">
        <v>105463</v>
      </c>
      <c r="M10" s="48">
        <v>35676</v>
      </c>
      <c r="N10" s="51"/>
      <c r="O10" s="51"/>
      <c r="P10" s="51"/>
      <c r="Q10" s="25"/>
      <c r="R10" s="25"/>
    </row>
    <row r="11" spans="1:18" ht="14.45" customHeight="1" x14ac:dyDescent="0.15">
      <c r="A11" s="594"/>
      <c r="B11" s="97" t="s">
        <v>111</v>
      </c>
      <c r="C11" s="276">
        <v>517234</v>
      </c>
      <c r="D11" s="274">
        <v>531706</v>
      </c>
      <c r="E11" s="275">
        <v>391811</v>
      </c>
      <c r="F11" s="274">
        <v>421668</v>
      </c>
      <c r="G11" s="274">
        <v>434654</v>
      </c>
      <c r="H11" s="275">
        <v>309121</v>
      </c>
      <c r="I11" s="392">
        <v>381816</v>
      </c>
      <c r="J11" s="393">
        <v>39852</v>
      </c>
      <c r="K11" s="34">
        <v>95566</v>
      </c>
      <c r="L11" s="49">
        <v>97052</v>
      </c>
      <c r="M11" s="50">
        <v>82690</v>
      </c>
      <c r="N11" s="51"/>
      <c r="O11" s="51"/>
      <c r="P11" s="51"/>
      <c r="Q11" s="25"/>
      <c r="R11" s="25"/>
    </row>
    <row r="12" spans="1:18" ht="14.45" customHeight="1" x14ac:dyDescent="0.15">
      <c r="A12" s="594"/>
      <c r="B12" s="97" t="s">
        <v>15</v>
      </c>
      <c r="C12" s="252">
        <v>388457</v>
      </c>
      <c r="D12" s="253">
        <v>439112</v>
      </c>
      <c r="E12" s="254">
        <v>264179</v>
      </c>
      <c r="F12" s="253">
        <v>315632</v>
      </c>
      <c r="G12" s="253">
        <v>350714</v>
      </c>
      <c r="H12" s="254">
        <v>229562</v>
      </c>
      <c r="I12" s="255">
        <v>281275</v>
      </c>
      <c r="J12" s="102">
        <v>34357</v>
      </c>
      <c r="K12" s="27">
        <v>72825</v>
      </c>
      <c r="L12" s="47">
        <v>88398</v>
      </c>
      <c r="M12" s="48">
        <v>34617</v>
      </c>
      <c r="N12" s="51"/>
      <c r="O12" s="51"/>
      <c r="P12" s="51"/>
      <c r="Q12" s="25"/>
      <c r="R12" s="25"/>
    </row>
    <row r="13" spans="1:18" ht="14.45" customHeight="1" x14ac:dyDescent="0.15">
      <c r="A13" s="594"/>
      <c r="B13" s="97" t="s">
        <v>112</v>
      </c>
      <c r="C13" s="252">
        <v>275410</v>
      </c>
      <c r="D13" s="253">
        <v>340501</v>
      </c>
      <c r="E13" s="254">
        <v>150826</v>
      </c>
      <c r="F13" s="253">
        <v>247090</v>
      </c>
      <c r="G13" s="253">
        <v>301826</v>
      </c>
      <c r="H13" s="254">
        <v>142327</v>
      </c>
      <c r="I13" s="255">
        <v>218472</v>
      </c>
      <c r="J13" s="102">
        <v>28618</v>
      </c>
      <c r="K13" s="27">
        <v>28320</v>
      </c>
      <c r="L13" s="47">
        <v>38675</v>
      </c>
      <c r="M13" s="48">
        <v>8499</v>
      </c>
      <c r="N13" s="51"/>
      <c r="O13" s="25"/>
      <c r="P13" s="25"/>
      <c r="Q13" s="25"/>
      <c r="R13" s="25"/>
    </row>
    <row r="14" spans="1:18" ht="14.45" customHeight="1" x14ac:dyDescent="0.15">
      <c r="A14" s="594"/>
      <c r="B14" s="97" t="s">
        <v>113</v>
      </c>
      <c r="C14" s="252">
        <v>229530</v>
      </c>
      <c r="D14" s="253">
        <v>332497</v>
      </c>
      <c r="E14" s="254">
        <v>139005</v>
      </c>
      <c r="F14" s="253">
        <v>198286</v>
      </c>
      <c r="G14" s="253">
        <v>278452</v>
      </c>
      <c r="H14" s="254">
        <v>127807</v>
      </c>
      <c r="I14" s="255">
        <v>185139</v>
      </c>
      <c r="J14" s="102">
        <v>13147</v>
      </c>
      <c r="K14" s="27">
        <v>31244</v>
      </c>
      <c r="L14" s="47">
        <v>54045</v>
      </c>
      <c r="M14" s="48">
        <v>11198</v>
      </c>
      <c r="N14" s="51"/>
      <c r="O14" s="51"/>
      <c r="P14" s="51"/>
      <c r="Q14" s="25"/>
      <c r="R14" s="25"/>
    </row>
    <row r="15" spans="1:18" ht="14.45" customHeight="1" x14ac:dyDescent="0.15">
      <c r="A15" s="594"/>
      <c r="B15" s="97" t="s">
        <v>114</v>
      </c>
      <c r="C15" s="252">
        <v>395559</v>
      </c>
      <c r="D15" s="253">
        <v>599277</v>
      </c>
      <c r="E15" s="254">
        <v>303780</v>
      </c>
      <c r="F15" s="253">
        <v>311682</v>
      </c>
      <c r="G15" s="253">
        <v>450057</v>
      </c>
      <c r="H15" s="254">
        <v>249341</v>
      </c>
      <c r="I15" s="255">
        <v>293236</v>
      </c>
      <c r="J15" s="102">
        <v>18446</v>
      </c>
      <c r="K15" s="27">
        <v>83877</v>
      </c>
      <c r="L15" s="47">
        <v>149220</v>
      </c>
      <c r="M15" s="48">
        <v>54439</v>
      </c>
      <c r="N15" s="51"/>
      <c r="O15" s="51"/>
      <c r="P15" s="51"/>
      <c r="Q15" s="25"/>
      <c r="R15" s="25"/>
    </row>
    <row r="16" spans="1:18" ht="14.45" customHeight="1" x14ac:dyDescent="0.15">
      <c r="A16" s="594"/>
      <c r="B16" s="97" t="s">
        <v>115</v>
      </c>
      <c r="C16" s="252">
        <v>319576</v>
      </c>
      <c r="D16" s="253">
        <v>392129</v>
      </c>
      <c r="E16" s="254">
        <v>230330</v>
      </c>
      <c r="F16" s="253">
        <v>269096</v>
      </c>
      <c r="G16" s="253">
        <v>327783</v>
      </c>
      <c r="H16" s="254">
        <v>196907</v>
      </c>
      <c r="I16" s="255">
        <v>254017</v>
      </c>
      <c r="J16" s="102">
        <v>15079</v>
      </c>
      <c r="K16" s="27">
        <v>50480</v>
      </c>
      <c r="L16" s="47">
        <v>64346</v>
      </c>
      <c r="M16" s="48">
        <v>33423</v>
      </c>
      <c r="N16" s="51"/>
      <c r="O16" s="51"/>
      <c r="P16" s="51"/>
      <c r="Q16" s="25"/>
      <c r="R16" s="25"/>
    </row>
    <row r="17" spans="1:18" ht="14.45" customHeight="1" x14ac:dyDescent="0.15">
      <c r="A17" s="594"/>
      <c r="B17" s="97" t="s">
        <v>116</v>
      </c>
      <c r="C17" s="252">
        <v>543276</v>
      </c>
      <c r="D17" s="253">
        <v>597451</v>
      </c>
      <c r="E17" s="254">
        <v>288381</v>
      </c>
      <c r="F17" s="253">
        <v>403615</v>
      </c>
      <c r="G17" s="253">
        <v>440427</v>
      </c>
      <c r="H17" s="254">
        <v>230414</v>
      </c>
      <c r="I17" s="255">
        <v>355627</v>
      </c>
      <c r="J17" s="102">
        <v>47988</v>
      </c>
      <c r="K17" s="27">
        <v>139661</v>
      </c>
      <c r="L17" s="47">
        <v>157024</v>
      </c>
      <c r="M17" s="48">
        <v>57967</v>
      </c>
      <c r="N17" s="51"/>
      <c r="O17" s="51"/>
      <c r="P17" s="51"/>
      <c r="Q17" s="25"/>
      <c r="R17" s="25"/>
    </row>
    <row r="18" spans="1:18" ht="14.45" customHeight="1" x14ac:dyDescent="0.15">
      <c r="A18" s="594"/>
      <c r="B18" s="97" t="s">
        <v>117</v>
      </c>
      <c r="C18" s="252">
        <v>109192</v>
      </c>
      <c r="D18" s="253">
        <v>137134</v>
      </c>
      <c r="E18" s="254">
        <v>94518</v>
      </c>
      <c r="F18" s="253">
        <v>104667</v>
      </c>
      <c r="G18" s="253">
        <v>127412</v>
      </c>
      <c r="H18" s="254">
        <v>92722</v>
      </c>
      <c r="I18" s="255">
        <v>99037</v>
      </c>
      <c r="J18" s="102">
        <v>5630</v>
      </c>
      <c r="K18" s="27">
        <v>4525</v>
      </c>
      <c r="L18" s="47">
        <v>9722</v>
      </c>
      <c r="M18" s="48">
        <v>1796</v>
      </c>
      <c r="N18" s="51"/>
      <c r="O18" s="51"/>
      <c r="P18" s="51"/>
      <c r="Q18" s="25"/>
      <c r="R18" s="25"/>
    </row>
    <row r="19" spans="1:18" ht="14.45" customHeight="1" x14ac:dyDescent="0.15">
      <c r="A19" s="594"/>
      <c r="B19" s="97" t="s">
        <v>118</v>
      </c>
      <c r="C19" s="252">
        <v>202539</v>
      </c>
      <c r="D19" s="253">
        <v>263852</v>
      </c>
      <c r="E19" s="254">
        <v>145112</v>
      </c>
      <c r="F19" s="253">
        <v>190954</v>
      </c>
      <c r="G19" s="253">
        <v>244243</v>
      </c>
      <c r="H19" s="254">
        <v>141042</v>
      </c>
      <c r="I19" s="255">
        <v>180905</v>
      </c>
      <c r="J19" s="102">
        <v>10049</v>
      </c>
      <c r="K19" s="27">
        <v>11585</v>
      </c>
      <c r="L19" s="47">
        <v>19609</v>
      </c>
      <c r="M19" s="48">
        <v>4070</v>
      </c>
      <c r="N19" s="51"/>
      <c r="O19" s="51"/>
      <c r="P19" s="51"/>
      <c r="Q19" s="25"/>
      <c r="R19" s="25"/>
    </row>
    <row r="20" spans="1:18" ht="14.45" customHeight="1" x14ac:dyDescent="0.15">
      <c r="A20" s="594"/>
      <c r="B20" s="97" t="s">
        <v>17</v>
      </c>
      <c r="C20" s="252">
        <v>386047</v>
      </c>
      <c r="D20" s="253">
        <v>470298</v>
      </c>
      <c r="E20" s="254">
        <v>321702</v>
      </c>
      <c r="F20" s="253">
        <v>296436</v>
      </c>
      <c r="G20" s="253">
        <v>359539</v>
      </c>
      <c r="H20" s="254">
        <v>248243</v>
      </c>
      <c r="I20" s="255">
        <v>293595</v>
      </c>
      <c r="J20" s="102">
        <v>2841</v>
      </c>
      <c r="K20" s="27">
        <v>89611</v>
      </c>
      <c r="L20" s="47">
        <v>110759</v>
      </c>
      <c r="M20" s="48">
        <v>73459</v>
      </c>
      <c r="N20" s="51"/>
      <c r="O20" s="51"/>
      <c r="P20" s="51"/>
      <c r="Q20" s="25"/>
      <c r="R20" s="25"/>
    </row>
    <row r="21" spans="1:18" ht="14.45" customHeight="1" x14ac:dyDescent="0.15">
      <c r="A21" s="594"/>
      <c r="B21" s="97" t="s">
        <v>16</v>
      </c>
      <c r="C21" s="252">
        <v>282366</v>
      </c>
      <c r="D21" s="253">
        <v>385302</v>
      </c>
      <c r="E21" s="254">
        <v>254536</v>
      </c>
      <c r="F21" s="253">
        <v>238592</v>
      </c>
      <c r="G21" s="253">
        <v>330085</v>
      </c>
      <c r="H21" s="254">
        <v>213856</v>
      </c>
      <c r="I21" s="255">
        <v>222806</v>
      </c>
      <c r="J21" s="102">
        <v>15786</v>
      </c>
      <c r="K21" s="27">
        <v>43774</v>
      </c>
      <c r="L21" s="47">
        <v>55217</v>
      </c>
      <c r="M21" s="48">
        <v>40680</v>
      </c>
      <c r="N21" s="51"/>
      <c r="O21" s="51"/>
      <c r="P21" s="51"/>
      <c r="Q21" s="25"/>
      <c r="R21" s="25"/>
    </row>
    <row r="22" spans="1:18" ht="14.45" customHeight="1" x14ac:dyDescent="0.15">
      <c r="A22" s="594"/>
      <c r="B22" s="97" t="s">
        <v>18</v>
      </c>
      <c r="C22" s="252">
        <v>337624</v>
      </c>
      <c r="D22" s="253">
        <v>395874</v>
      </c>
      <c r="E22" s="254">
        <v>245109</v>
      </c>
      <c r="F22" s="253">
        <v>271367</v>
      </c>
      <c r="G22" s="253">
        <v>314818</v>
      </c>
      <c r="H22" s="254">
        <v>202357</v>
      </c>
      <c r="I22" s="255">
        <v>255109</v>
      </c>
      <c r="J22" s="102">
        <v>16258</v>
      </c>
      <c r="K22" s="27">
        <v>66257</v>
      </c>
      <c r="L22" s="47">
        <v>81056</v>
      </c>
      <c r="M22" s="48">
        <v>42752</v>
      </c>
      <c r="N22" s="51"/>
      <c r="O22" s="25"/>
      <c r="P22" s="25"/>
      <c r="Q22" s="25"/>
      <c r="R22" s="25"/>
    </row>
    <row r="23" spans="1:18" ht="14.45" customHeight="1" x14ac:dyDescent="0.15">
      <c r="A23" s="594"/>
      <c r="B23" s="246" t="s">
        <v>119</v>
      </c>
      <c r="C23" s="252">
        <v>229980</v>
      </c>
      <c r="D23" s="253">
        <v>307538</v>
      </c>
      <c r="E23" s="254">
        <v>153347</v>
      </c>
      <c r="F23" s="253">
        <v>200649</v>
      </c>
      <c r="G23" s="253">
        <v>257275</v>
      </c>
      <c r="H23" s="254">
        <v>144699</v>
      </c>
      <c r="I23" s="255">
        <v>179337</v>
      </c>
      <c r="J23" s="102">
        <v>21312</v>
      </c>
      <c r="K23" s="27">
        <v>29331</v>
      </c>
      <c r="L23" s="47">
        <v>50263</v>
      </c>
      <c r="M23" s="48">
        <v>8648</v>
      </c>
      <c r="N23" s="51"/>
      <c r="O23" s="25"/>
      <c r="P23" s="25"/>
      <c r="Q23" s="25"/>
      <c r="R23" s="25"/>
    </row>
    <row r="24" spans="1:18" ht="14.45" customHeight="1" x14ac:dyDescent="0.15">
      <c r="A24" s="594"/>
      <c r="B24" s="26"/>
      <c r="C24" s="252"/>
      <c r="D24" s="253"/>
      <c r="E24" s="254"/>
      <c r="F24" s="252"/>
      <c r="G24" s="253"/>
      <c r="H24" s="254"/>
      <c r="I24" s="255"/>
      <c r="J24" s="102"/>
      <c r="K24" s="27"/>
      <c r="L24" s="47"/>
      <c r="M24" s="48"/>
      <c r="N24" s="51"/>
      <c r="O24" s="25"/>
      <c r="P24" s="25"/>
      <c r="Q24" s="25"/>
      <c r="R24" s="25"/>
    </row>
    <row r="25" spans="1:18" ht="14.45" customHeight="1" x14ac:dyDescent="0.15">
      <c r="A25" s="594"/>
      <c r="B25" s="103" t="s">
        <v>120</v>
      </c>
      <c r="C25" s="252"/>
      <c r="D25" s="253"/>
      <c r="E25" s="254"/>
      <c r="F25" s="252"/>
      <c r="G25" s="253"/>
      <c r="H25" s="254"/>
      <c r="I25" s="255"/>
      <c r="J25" s="102"/>
      <c r="K25" s="27"/>
      <c r="L25" s="47"/>
      <c r="M25" s="48"/>
      <c r="N25" s="51"/>
      <c r="O25" s="25"/>
      <c r="P25" s="25"/>
      <c r="Q25" s="25"/>
      <c r="R25" s="25"/>
    </row>
    <row r="26" spans="1:18" ht="14.45" customHeight="1" x14ac:dyDescent="0.15">
      <c r="A26" s="594"/>
      <c r="B26" s="96" t="s">
        <v>13</v>
      </c>
      <c r="C26" s="252">
        <v>348902</v>
      </c>
      <c r="D26" s="253">
        <v>453305</v>
      </c>
      <c r="E26" s="254">
        <v>217768</v>
      </c>
      <c r="F26" s="252">
        <v>279696</v>
      </c>
      <c r="G26" s="253">
        <v>354508</v>
      </c>
      <c r="H26" s="254">
        <v>185729</v>
      </c>
      <c r="I26" s="255">
        <v>252640</v>
      </c>
      <c r="J26" s="102">
        <v>27056</v>
      </c>
      <c r="K26" s="27">
        <v>69206</v>
      </c>
      <c r="L26" s="47">
        <v>98797</v>
      </c>
      <c r="M26" s="48">
        <v>32039</v>
      </c>
      <c r="N26" s="51"/>
      <c r="O26" s="25"/>
      <c r="P26" s="25"/>
      <c r="Q26" s="25"/>
      <c r="R26" s="25"/>
    </row>
    <row r="27" spans="1:18" ht="14.45" customHeight="1" x14ac:dyDescent="0.15">
      <c r="A27" s="594"/>
      <c r="B27" s="97" t="s">
        <v>110</v>
      </c>
      <c r="C27" s="256" t="s">
        <v>14</v>
      </c>
      <c r="D27" s="257" t="s">
        <v>14</v>
      </c>
      <c r="E27" s="258" t="s">
        <v>14</v>
      </c>
      <c r="F27" s="257" t="s">
        <v>14</v>
      </c>
      <c r="G27" s="257" t="s">
        <v>14</v>
      </c>
      <c r="H27" s="258" t="s">
        <v>14</v>
      </c>
      <c r="I27" s="259" t="s">
        <v>14</v>
      </c>
      <c r="J27" s="101" t="s">
        <v>14</v>
      </c>
      <c r="K27" s="98" t="s">
        <v>14</v>
      </c>
      <c r="L27" s="99" t="s">
        <v>14</v>
      </c>
      <c r="M27" s="100" t="s">
        <v>14</v>
      </c>
      <c r="N27" s="51"/>
      <c r="O27" s="25"/>
      <c r="P27" s="25"/>
      <c r="Q27" s="25"/>
      <c r="R27" s="25"/>
    </row>
    <row r="28" spans="1:18" ht="14.45" customHeight="1" x14ac:dyDescent="0.15">
      <c r="A28" s="594"/>
      <c r="B28" s="97" t="s">
        <v>3</v>
      </c>
      <c r="C28" s="252">
        <v>487314</v>
      </c>
      <c r="D28" s="253">
        <v>508970</v>
      </c>
      <c r="E28" s="254">
        <v>262926</v>
      </c>
      <c r="F28" s="252">
        <v>370289</v>
      </c>
      <c r="G28" s="253">
        <v>386577</v>
      </c>
      <c r="H28" s="254">
        <v>201517</v>
      </c>
      <c r="I28" s="255">
        <v>332903</v>
      </c>
      <c r="J28" s="102">
        <v>37386</v>
      </c>
      <c r="K28" s="27">
        <v>117025</v>
      </c>
      <c r="L28" s="47">
        <v>122393</v>
      </c>
      <c r="M28" s="48">
        <v>61409</v>
      </c>
      <c r="N28" s="51"/>
      <c r="O28" s="25"/>
      <c r="P28" s="25"/>
      <c r="Q28" s="25"/>
      <c r="R28" s="25"/>
    </row>
    <row r="29" spans="1:18" ht="14.45" customHeight="1" x14ac:dyDescent="0.15">
      <c r="A29" s="594"/>
      <c r="B29" s="97" t="s">
        <v>4</v>
      </c>
      <c r="C29" s="252">
        <v>430364</v>
      </c>
      <c r="D29" s="253">
        <v>498104</v>
      </c>
      <c r="E29" s="254">
        <v>242706</v>
      </c>
      <c r="F29" s="252">
        <v>331115</v>
      </c>
      <c r="G29" s="253">
        <v>378116</v>
      </c>
      <c r="H29" s="254">
        <v>200909</v>
      </c>
      <c r="I29" s="255">
        <v>294611</v>
      </c>
      <c r="J29" s="102">
        <v>36504</v>
      </c>
      <c r="K29" s="27">
        <v>99249</v>
      </c>
      <c r="L29" s="47">
        <v>119988</v>
      </c>
      <c r="M29" s="48">
        <v>41797</v>
      </c>
      <c r="N29" s="51"/>
      <c r="O29" s="25"/>
      <c r="P29" s="25"/>
      <c r="Q29" s="25"/>
      <c r="R29" s="25"/>
    </row>
    <row r="30" spans="1:18" ht="14.45" customHeight="1" x14ac:dyDescent="0.15">
      <c r="A30" s="594"/>
      <c r="B30" s="97" t="s">
        <v>111</v>
      </c>
      <c r="C30" s="276">
        <v>517728</v>
      </c>
      <c r="D30" s="274">
        <v>536369</v>
      </c>
      <c r="E30" s="275">
        <v>345882</v>
      </c>
      <c r="F30" s="274">
        <v>444517</v>
      </c>
      <c r="G30" s="274">
        <v>461294</v>
      </c>
      <c r="H30" s="275">
        <v>289848</v>
      </c>
      <c r="I30" s="392">
        <v>391960</v>
      </c>
      <c r="J30" s="393">
        <v>52557</v>
      </c>
      <c r="K30" s="34">
        <v>73211</v>
      </c>
      <c r="L30" s="49">
        <v>75075</v>
      </c>
      <c r="M30" s="50">
        <v>56034</v>
      </c>
      <c r="N30" s="51"/>
      <c r="O30" s="25"/>
      <c r="P30" s="25"/>
      <c r="Q30" s="25"/>
      <c r="R30" s="25"/>
    </row>
    <row r="31" spans="1:18" ht="14.45" customHeight="1" x14ac:dyDescent="0.15">
      <c r="A31" s="594"/>
      <c r="B31" s="97" t="s">
        <v>15</v>
      </c>
      <c r="C31" s="252">
        <v>440687</v>
      </c>
      <c r="D31" s="253">
        <v>476765</v>
      </c>
      <c r="E31" s="254">
        <v>302919</v>
      </c>
      <c r="F31" s="252">
        <v>338405</v>
      </c>
      <c r="G31" s="253">
        <v>361547</v>
      </c>
      <c r="H31" s="254">
        <v>250032</v>
      </c>
      <c r="I31" s="255">
        <v>294849</v>
      </c>
      <c r="J31" s="102">
        <v>43556</v>
      </c>
      <c r="K31" s="27">
        <v>102282</v>
      </c>
      <c r="L31" s="47">
        <v>115218</v>
      </c>
      <c r="M31" s="48">
        <v>52887</v>
      </c>
      <c r="N31" s="51"/>
      <c r="O31" s="25"/>
      <c r="P31" s="25"/>
      <c r="Q31" s="25"/>
      <c r="R31" s="25"/>
    </row>
    <row r="32" spans="1:18" ht="14.45" customHeight="1" x14ac:dyDescent="0.15">
      <c r="A32" s="594"/>
      <c r="B32" s="97" t="s">
        <v>112</v>
      </c>
      <c r="C32" s="252">
        <v>243179</v>
      </c>
      <c r="D32" s="253">
        <v>317381</v>
      </c>
      <c r="E32" s="254">
        <v>126849</v>
      </c>
      <c r="F32" s="252">
        <v>221220</v>
      </c>
      <c r="G32" s="253">
        <v>284836</v>
      </c>
      <c r="H32" s="254">
        <v>121486</v>
      </c>
      <c r="I32" s="255">
        <v>182270</v>
      </c>
      <c r="J32" s="102">
        <v>38950</v>
      </c>
      <c r="K32" s="27">
        <v>21959</v>
      </c>
      <c r="L32" s="47">
        <v>32545</v>
      </c>
      <c r="M32" s="48">
        <v>5363</v>
      </c>
      <c r="N32" s="51"/>
      <c r="O32" s="25"/>
      <c r="P32" s="25"/>
      <c r="Q32" s="25"/>
      <c r="R32" s="25"/>
    </row>
    <row r="33" spans="1:18" ht="14.45" customHeight="1" x14ac:dyDescent="0.15">
      <c r="A33" s="594"/>
      <c r="B33" s="97" t="s">
        <v>113</v>
      </c>
      <c r="C33" s="252">
        <v>231890</v>
      </c>
      <c r="D33" s="253">
        <v>381553</v>
      </c>
      <c r="E33" s="254">
        <v>145168</v>
      </c>
      <c r="F33" s="252">
        <v>200000</v>
      </c>
      <c r="G33" s="253">
        <v>315327</v>
      </c>
      <c r="H33" s="254">
        <v>133174</v>
      </c>
      <c r="I33" s="255">
        <v>189751</v>
      </c>
      <c r="J33" s="102">
        <v>10249</v>
      </c>
      <c r="K33" s="27">
        <v>31890</v>
      </c>
      <c r="L33" s="47">
        <v>66226</v>
      </c>
      <c r="M33" s="48">
        <v>11994</v>
      </c>
      <c r="N33" s="51"/>
      <c r="O33" s="25"/>
      <c r="P33" s="25"/>
      <c r="Q33" s="25"/>
      <c r="R33" s="25"/>
    </row>
    <row r="34" spans="1:18" ht="14.45" customHeight="1" x14ac:dyDescent="0.15">
      <c r="A34" s="594"/>
      <c r="B34" s="97" t="s">
        <v>114</v>
      </c>
      <c r="C34" s="252">
        <v>417156</v>
      </c>
      <c r="D34" s="253">
        <v>643551</v>
      </c>
      <c r="E34" s="254">
        <v>315876</v>
      </c>
      <c r="F34" s="252">
        <v>329112</v>
      </c>
      <c r="G34" s="253">
        <v>478735</v>
      </c>
      <c r="H34" s="254">
        <v>262177</v>
      </c>
      <c r="I34" s="255">
        <v>308331</v>
      </c>
      <c r="J34" s="102">
        <v>20781</v>
      </c>
      <c r="K34" s="27">
        <v>88044</v>
      </c>
      <c r="L34" s="47">
        <v>164816</v>
      </c>
      <c r="M34" s="48">
        <v>53699</v>
      </c>
      <c r="N34" s="51"/>
      <c r="O34" s="25"/>
      <c r="P34" s="25"/>
      <c r="Q34" s="25"/>
      <c r="R34" s="25"/>
    </row>
    <row r="35" spans="1:18" ht="14.45" customHeight="1" x14ac:dyDescent="0.15">
      <c r="A35" s="594"/>
      <c r="B35" s="97" t="s">
        <v>115</v>
      </c>
      <c r="C35" s="276">
        <v>379667</v>
      </c>
      <c r="D35" s="274">
        <v>461444</v>
      </c>
      <c r="E35" s="275">
        <v>264789</v>
      </c>
      <c r="F35" s="274">
        <v>326187</v>
      </c>
      <c r="G35" s="274">
        <v>399690</v>
      </c>
      <c r="H35" s="275">
        <v>222933</v>
      </c>
      <c r="I35" s="392">
        <v>318077</v>
      </c>
      <c r="J35" s="393">
        <v>8110</v>
      </c>
      <c r="K35" s="34">
        <v>53480</v>
      </c>
      <c r="L35" s="49">
        <v>61754</v>
      </c>
      <c r="M35" s="50">
        <v>41856</v>
      </c>
      <c r="N35" s="51"/>
      <c r="O35" s="25"/>
      <c r="P35" s="25"/>
      <c r="Q35" s="25"/>
      <c r="R35" s="25"/>
    </row>
    <row r="36" spans="1:18" ht="14.45" customHeight="1" x14ac:dyDescent="0.15">
      <c r="A36" s="594"/>
      <c r="B36" s="97" t="s">
        <v>116</v>
      </c>
      <c r="C36" s="252">
        <v>617251</v>
      </c>
      <c r="D36" s="253">
        <v>648443</v>
      </c>
      <c r="E36" s="254">
        <v>369106</v>
      </c>
      <c r="F36" s="252">
        <v>444755</v>
      </c>
      <c r="G36" s="253">
        <v>465303</v>
      </c>
      <c r="H36" s="254">
        <v>281287</v>
      </c>
      <c r="I36" s="255">
        <v>388108</v>
      </c>
      <c r="J36" s="102">
        <v>56647</v>
      </c>
      <c r="K36" s="27">
        <v>172496</v>
      </c>
      <c r="L36" s="47">
        <v>183140</v>
      </c>
      <c r="M36" s="48">
        <v>87819</v>
      </c>
      <c r="N36" s="51"/>
      <c r="O36" s="25"/>
      <c r="P36" s="25"/>
      <c r="Q36" s="25"/>
      <c r="R36" s="25"/>
    </row>
    <row r="37" spans="1:18" ht="14.45" customHeight="1" x14ac:dyDescent="0.15">
      <c r="A37" s="594"/>
      <c r="B37" s="97" t="s">
        <v>117</v>
      </c>
      <c r="C37" s="252">
        <v>126348</v>
      </c>
      <c r="D37" s="253">
        <v>176653</v>
      </c>
      <c r="E37" s="254">
        <v>102402</v>
      </c>
      <c r="F37" s="252">
        <v>120607</v>
      </c>
      <c r="G37" s="253">
        <v>163964</v>
      </c>
      <c r="H37" s="254">
        <v>99968</v>
      </c>
      <c r="I37" s="255">
        <v>110771</v>
      </c>
      <c r="J37" s="102">
        <v>9836</v>
      </c>
      <c r="K37" s="27">
        <v>5741</v>
      </c>
      <c r="L37" s="47">
        <v>12689</v>
      </c>
      <c r="M37" s="48">
        <v>2434</v>
      </c>
      <c r="N37" s="51"/>
      <c r="O37" s="25"/>
      <c r="P37" s="25"/>
      <c r="Q37" s="25"/>
      <c r="R37" s="25"/>
    </row>
    <row r="38" spans="1:18" ht="14.45" customHeight="1" x14ac:dyDescent="0.15">
      <c r="A38" s="594"/>
      <c r="B38" s="97" t="s">
        <v>118</v>
      </c>
      <c r="C38" s="252">
        <v>209970</v>
      </c>
      <c r="D38" s="253">
        <v>283135</v>
      </c>
      <c r="E38" s="254">
        <v>141876</v>
      </c>
      <c r="F38" s="252">
        <v>192288</v>
      </c>
      <c r="G38" s="253">
        <v>251885</v>
      </c>
      <c r="H38" s="254">
        <v>136822</v>
      </c>
      <c r="I38" s="255">
        <v>184032</v>
      </c>
      <c r="J38" s="102">
        <v>8256</v>
      </c>
      <c r="K38" s="27">
        <v>17682</v>
      </c>
      <c r="L38" s="47">
        <v>31250</v>
      </c>
      <c r="M38" s="48">
        <v>5054</v>
      </c>
      <c r="N38" s="51"/>
      <c r="O38" s="25"/>
      <c r="P38" s="25"/>
      <c r="Q38" s="25"/>
      <c r="R38" s="25"/>
    </row>
    <row r="39" spans="1:18" ht="14.45" customHeight="1" x14ac:dyDescent="0.15">
      <c r="B39" s="97" t="s">
        <v>17</v>
      </c>
      <c r="C39" s="252">
        <v>405170</v>
      </c>
      <c r="D39" s="253">
        <v>475583</v>
      </c>
      <c r="E39" s="254">
        <v>325712</v>
      </c>
      <c r="F39" s="252">
        <v>316923</v>
      </c>
      <c r="G39" s="253">
        <v>371818</v>
      </c>
      <c r="H39" s="254">
        <v>254976</v>
      </c>
      <c r="I39" s="255">
        <v>313169</v>
      </c>
      <c r="J39" s="102">
        <v>3754</v>
      </c>
      <c r="K39" s="27">
        <v>88247</v>
      </c>
      <c r="L39" s="47">
        <v>103765</v>
      </c>
      <c r="M39" s="48">
        <v>70736</v>
      </c>
      <c r="N39" s="25"/>
      <c r="O39" s="25"/>
      <c r="P39" s="25"/>
      <c r="Q39" s="25"/>
      <c r="R39" s="25"/>
    </row>
    <row r="40" spans="1:18" ht="14.45" customHeight="1" x14ac:dyDescent="0.15">
      <c r="B40" s="97" t="s">
        <v>16</v>
      </c>
      <c r="C40" s="252">
        <v>317753</v>
      </c>
      <c r="D40" s="253">
        <v>421398</v>
      </c>
      <c r="E40" s="254">
        <v>284679</v>
      </c>
      <c r="F40" s="252">
        <v>263997</v>
      </c>
      <c r="G40" s="253">
        <v>356448</v>
      </c>
      <c r="H40" s="254">
        <v>234495</v>
      </c>
      <c r="I40" s="255">
        <v>244158</v>
      </c>
      <c r="J40" s="102">
        <v>19839</v>
      </c>
      <c r="K40" s="27">
        <v>53756</v>
      </c>
      <c r="L40" s="47">
        <v>64950</v>
      </c>
      <c r="M40" s="48">
        <v>50184</v>
      </c>
    </row>
    <row r="41" spans="1:18" ht="14.45" customHeight="1" x14ac:dyDescent="0.15">
      <c r="B41" s="97" t="s">
        <v>18</v>
      </c>
      <c r="C41" s="252">
        <v>316441</v>
      </c>
      <c r="D41" s="253">
        <v>369685</v>
      </c>
      <c r="E41" s="254">
        <v>198969</v>
      </c>
      <c r="F41" s="253">
        <v>260467</v>
      </c>
      <c r="G41" s="253">
        <v>300056</v>
      </c>
      <c r="H41" s="254">
        <v>173121</v>
      </c>
      <c r="I41" s="255">
        <v>239191</v>
      </c>
      <c r="J41" s="102">
        <v>21276</v>
      </c>
      <c r="K41" s="27">
        <v>55974</v>
      </c>
      <c r="L41" s="47">
        <v>69629</v>
      </c>
      <c r="M41" s="48">
        <v>25848</v>
      </c>
    </row>
    <row r="42" spans="1:18" ht="14.45" customHeight="1" x14ac:dyDescent="0.15">
      <c r="B42" s="247" t="s">
        <v>119</v>
      </c>
      <c r="C42" s="260">
        <v>210276</v>
      </c>
      <c r="D42" s="261">
        <v>281972</v>
      </c>
      <c r="E42" s="262">
        <v>149253</v>
      </c>
      <c r="F42" s="260">
        <v>191115</v>
      </c>
      <c r="G42" s="261">
        <v>246814</v>
      </c>
      <c r="H42" s="262">
        <v>143708</v>
      </c>
      <c r="I42" s="263">
        <v>169162</v>
      </c>
      <c r="J42" s="126">
        <v>21953</v>
      </c>
      <c r="K42" s="35">
        <v>19161</v>
      </c>
      <c r="L42" s="60">
        <v>35158</v>
      </c>
      <c r="M42" s="61">
        <v>5545</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64"/>
    <col min="2" max="2" width="27.5" style="64" customWidth="1"/>
    <col min="3" max="16384" width="9" style="64"/>
  </cols>
  <sheetData>
    <row r="1" spans="1:53" ht="19.5" customHeight="1" x14ac:dyDescent="0.15">
      <c r="A1" s="594">
        <v>6</v>
      </c>
      <c r="B1" s="63" t="s">
        <v>121</v>
      </c>
      <c r="M1" s="610" t="s">
        <v>223</v>
      </c>
      <c r="N1" s="611"/>
    </row>
    <row r="2" spans="1:53" ht="7.5" customHeight="1" x14ac:dyDescent="0.15">
      <c r="A2" s="594"/>
      <c r="B2" s="621" t="s">
        <v>122</v>
      </c>
      <c r="C2" s="615" t="s">
        <v>54</v>
      </c>
      <c r="D2" s="616"/>
      <c r="E2" s="617"/>
      <c r="F2" s="616" t="s">
        <v>55</v>
      </c>
      <c r="G2" s="616"/>
      <c r="H2" s="616"/>
      <c r="I2" s="65"/>
      <c r="J2" s="65"/>
      <c r="K2" s="65"/>
      <c r="L2" s="65"/>
      <c r="M2" s="65"/>
      <c r="N2" s="66"/>
    </row>
    <row r="3" spans="1:53" ht="11.25" customHeight="1" x14ac:dyDescent="0.15">
      <c r="A3" s="594"/>
      <c r="B3" s="622"/>
      <c r="C3" s="618"/>
      <c r="D3" s="619"/>
      <c r="E3" s="620"/>
      <c r="F3" s="619"/>
      <c r="G3" s="619"/>
      <c r="H3" s="619"/>
      <c r="I3" s="612" t="s">
        <v>56</v>
      </c>
      <c r="J3" s="613"/>
      <c r="K3" s="614"/>
      <c r="L3" s="612" t="s">
        <v>57</v>
      </c>
      <c r="M3" s="613"/>
      <c r="N3" s="614"/>
    </row>
    <row r="4" spans="1:53" ht="11.25" x14ac:dyDescent="0.15">
      <c r="A4" s="594"/>
      <c r="B4" s="623"/>
      <c r="C4" s="67" t="s">
        <v>49</v>
      </c>
      <c r="D4" s="68" t="s">
        <v>50</v>
      </c>
      <c r="E4" s="69" t="s">
        <v>51</v>
      </c>
      <c r="F4" s="70" t="s">
        <v>49</v>
      </c>
      <c r="G4" s="68" t="s">
        <v>50</v>
      </c>
      <c r="H4" s="69" t="s">
        <v>51</v>
      </c>
      <c r="I4" s="70" t="s">
        <v>49</v>
      </c>
      <c r="J4" s="68" t="s">
        <v>50</v>
      </c>
      <c r="K4" s="69" t="s">
        <v>51</v>
      </c>
      <c r="L4" s="67" t="s">
        <v>49</v>
      </c>
      <c r="M4" s="68" t="s">
        <v>50</v>
      </c>
      <c r="N4" s="69" t="s">
        <v>51</v>
      </c>
    </row>
    <row r="5" spans="1:53" ht="11.25" x14ac:dyDescent="0.15">
      <c r="A5" s="594"/>
      <c r="B5" s="71" t="s">
        <v>2</v>
      </c>
      <c r="C5" s="72" t="s">
        <v>161</v>
      </c>
      <c r="D5" s="73" t="s">
        <v>161</v>
      </c>
      <c r="E5" s="74" t="s">
        <v>161</v>
      </c>
      <c r="F5" s="72" t="s">
        <v>162</v>
      </c>
      <c r="G5" s="73" t="s">
        <v>162</v>
      </c>
      <c r="H5" s="74" t="s">
        <v>162</v>
      </c>
      <c r="I5" s="72" t="s">
        <v>162</v>
      </c>
      <c r="J5" s="73" t="s">
        <v>162</v>
      </c>
      <c r="K5" s="74" t="s">
        <v>162</v>
      </c>
      <c r="L5" s="72" t="s">
        <v>162</v>
      </c>
      <c r="M5" s="73" t="s">
        <v>162</v>
      </c>
      <c r="N5" s="74" t="s">
        <v>162</v>
      </c>
    </row>
    <row r="6" spans="1:53" ht="15" customHeight="1" x14ac:dyDescent="0.15">
      <c r="A6" s="594"/>
      <c r="B6" s="96" t="s">
        <v>13</v>
      </c>
      <c r="C6" s="75">
        <v>18.5</v>
      </c>
      <c r="D6" s="76">
        <v>19.100000000000001</v>
      </c>
      <c r="E6" s="77">
        <v>17.7</v>
      </c>
      <c r="F6" s="264">
        <v>142.19999999999999</v>
      </c>
      <c r="G6" s="265">
        <v>159.19999999999999</v>
      </c>
      <c r="H6" s="266">
        <v>122.9</v>
      </c>
      <c r="I6" s="75">
        <v>131.19999999999999</v>
      </c>
      <c r="J6" s="76">
        <v>143.19999999999999</v>
      </c>
      <c r="K6" s="77">
        <v>117.6</v>
      </c>
      <c r="L6" s="75">
        <v>11</v>
      </c>
      <c r="M6" s="76">
        <v>16</v>
      </c>
      <c r="N6" s="77">
        <v>5.3</v>
      </c>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1:53" ht="15" customHeight="1" x14ac:dyDescent="0.15">
      <c r="A7" s="594"/>
      <c r="B7" s="97" t="s">
        <v>110</v>
      </c>
      <c r="C7" s="31" t="s">
        <v>14</v>
      </c>
      <c r="D7" s="32" t="s">
        <v>14</v>
      </c>
      <c r="E7" s="33" t="s">
        <v>14</v>
      </c>
      <c r="F7" s="267" t="s">
        <v>14</v>
      </c>
      <c r="G7" s="268" t="s">
        <v>14</v>
      </c>
      <c r="H7" s="269" t="s">
        <v>14</v>
      </c>
      <c r="I7" s="31" t="s">
        <v>14</v>
      </c>
      <c r="J7" s="32" t="s">
        <v>14</v>
      </c>
      <c r="K7" s="33" t="s">
        <v>14</v>
      </c>
      <c r="L7" s="31" t="s">
        <v>14</v>
      </c>
      <c r="M7" s="32" t="s">
        <v>14</v>
      </c>
      <c r="N7" s="33" t="s">
        <v>14</v>
      </c>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1:53" ht="15" customHeight="1" x14ac:dyDescent="0.15">
      <c r="A8" s="594"/>
      <c r="B8" s="97" t="s">
        <v>3</v>
      </c>
      <c r="C8" s="75">
        <v>20.7</v>
      </c>
      <c r="D8" s="76">
        <v>21</v>
      </c>
      <c r="E8" s="77">
        <v>19.5</v>
      </c>
      <c r="F8" s="264">
        <v>166.6</v>
      </c>
      <c r="G8" s="265">
        <v>171.5</v>
      </c>
      <c r="H8" s="266">
        <v>142.19999999999999</v>
      </c>
      <c r="I8" s="75">
        <v>152.19999999999999</v>
      </c>
      <c r="J8" s="76">
        <v>155.30000000000001</v>
      </c>
      <c r="K8" s="77">
        <v>136.69999999999999</v>
      </c>
      <c r="L8" s="75">
        <v>14.4</v>
      </c>
      <c r="M8" s="76">
        <v>16.2</v>
      </c>
      <c r="N8" s="77">
        <v>5.5</v>
      </c>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row>
    <row r="9" spans="1:53" ht="15" customHeight="1" x14ac:dyDescent="0.15">
      <c r="A9" s="594"/>
      <c r="B9" s="97" t="s">
        <v>4</v>
      </c>
      <c r="C9" s="75">
        <v>19.100000000000001</v>
      </c>
      <c r="D9" s="76">
        <v>19.3</v>
      </c>
      <c r="E9" s="77">
        <v>18.399999999999999</v>
      </c>
      <c r="F9" s="264">
        <v>157.4</v>
      </c>
      <c r="G9" s="265">
        <v>165</v>
      </c>
      <c r="H9" s="266">
        <v>138.4</v>
      </c>
      <c r="I9" s="75">
        <v>143.30000000000001</v>
      </c>
      <c r="J9" s="76">
        <v>148.19999999999999</v>
      </c>
      <c r="K9" s="77">
        <v>131.1</v>
      </c>
      <c r="L9" s="75">
        <v>14.1</v>
      </c>
      <c r="M9" s="76">
        <v>16.8</v>
      </c>
      <c r="N9" s="77">
        <v>7.3</v>
      </c>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row>
    <row r="10" spans="1:53" ht="15" customHeight="1" x14ac:dyDescent="0.15">
      <c r="A10" s="594"/>
      <c r="B10" s="97" t="s">
        <v>111</v>
      </c>
      <c r="C10" s="31">
        <v>19.600000000000001</v>
      </c>
      <c r="D10" s="32">
        <v>19.600000000000001</v>
      </c>
      <c r="E10" s="33">
        <v>19.7</v>
      </c>
      <c r="F10" s="267">
        <v>155.1</v>
      </c>
      <c r="G10" s="268">
        <v>156.6</v>
      </c>
      <c r="H10" s="269">
        <v>141.5</v>
      </c>
      <c r="I10" s="31">
        <v>142.6</v>
      </c>
      <c r="J10" s="32">
        <v>144</v>
      </c>
      <c r="K10" s="33">
        <v>130.30000000000001</v>
      </c>
      <c r="L10" s="31">
        <v>12.5</v>
      </c>
      <c r="M10" s="32">
        <v>12.6</v>
      </c>
      <c r="N10" s="33">
        <v>11.2</v>
      </c>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row>
    <row r="11" spans="1:53" ht="15" customHeight="1" x14ac:dyDescent="0.15">
      <c r="A11" s="594"/>
      <c r="B11" s="97" t="s">
        <v>15</v>
      </c>
      <c r="C11" s="75">
        <v>19.100000000000001</v>
      </c>
      <c r="D11" s="76">
        <v>19.3</v>
      </c>
      <c r="E11" s="77">
        <v>18.399999999999999</v>
      </c>
      <c r="F11" s="264">
        <v>161.69999999999999</v>
      </c>
      <c r="G11" s="265">
        <v>166</v>
      </c>
      <c r="H11" s="266">
        <v>151</v>
      </c>
      <c r="I11" s="75">
        <v>145.1</v>
      </c>
      <c r="J11" s="76">
        <v>147.80000000000001</v>
      </c>
      <c r="K11" s="77">
        <v>138.5</v>
      </c>
      <c r="L11" s="75">
        <v>16.600000000000001</v>
      </c>
      <c r="M11" s="76">
        <v>18.2</v>
      </c>
      <c r="N11" s="77">
        <v>12.5</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row>
    <row r="12" spans="1:53" ht="15" customHeight="1" x14ac:dyDescent="0.15">
      <c r="A12" s="594"/>
      <c r="B12" s="97" t="s">
        <v>112</v>
      </c>
      <c r="C12" s="75">
        <v>20.2</v>
      </c>
      <c r="D12" s="76">
        <v>21.1</v>
      </c>
      <c r="E12" s="77">
        <v>18.5</v>
      </c>
      <c r="F12" s="264">
        <v>163</v>
      </c>
      <c r="G12" s="265">
        <v>186.3</v>
      </c>
      <c r="H12" s="266">
        <v>118.1</v>
      </c>
      <c r="I12" s="75">
        <v>142.5</v>
      </c>
      <c r="J12" s="76">
        <v>158.4</v>
      </c>
      <c r="K12" s="77">
        <v>112</v>
      </c>
      <c r="L12" s="75">
        <v>20.5</v>
      </c>
      <c r="M12" s="76">
        <v>27.9</v>
      </c>
      <c r="N12" s="77">
        <v>6.1</v>
      </c>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row>
    <row r="13" spans="1:53" ht="15" customHeight="1" x14ac:dyDescent="0.15">
      <c r="A13" s="594"/>
      <c r="B13" s="97" t="s">
        <v>113</v>
      </c>
      <c r="C13" s="75">
        <v>18.2</v>
      </c>
      <c r="D13" s="76">
        <v>19.2</v>
      </c>
      <c r="E13" s="77">
        <v>17.3</v>
      </c>
      <c r="F13" s="264">
        <v>130.6</v>
      </c>
      <c r="G13" s="265">
        <v>152.80000000000001</v>
      </c>
      <c r="H13" s="266">
        <v>111.1</v>
      </c>
      <c r="I13" s="75">
        <v>122.4</v>
      </c>
      <c r="J13" s="76">
        <v>139.19999999999999</v>
      </c>
      <c r="K13" s="77">
        <v>107.7</v>
      </c>
      <c r="L13" s="75">
        <v>8.1999999999999993</v>
      </c>
      <c r="M13" s="76">
        <v>13.6</v>
      </c>
      <c r="N13" s="77">
        <v>3.4</v>
      </c>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row>
    <row r="14" spans="1:53" ht="15" customHeight="1" x14ac:dyDescent="0.15">
      <c r="A14" s="594"/>
      <c r="B14" s="97" t="s">
        <v>114</v>
      </c>
      <c r="C14" s="75">
        <v>17.8</v>
      </c>
      <c r="D14" s="76">
        <v>19.100000000000001</v>
      </c>
      <c r="E14" s="77">
        <v>17.3</v>
      </c>
      <c r="F14" s="264">
        <v>138.30000000000001</v>
      </c>
      <c r="G14" s="265">
        <v>164.7</v>
      </c>
      <c r="H14" s="266">
        <v>126.4</v>
      </c>
      <c r="I14" s="75">
        <v>129.4</v>
      </c>
      <c r="J14" s="76">
        <v>148.9</v>
      </c>
      <c r="K14" s="77">
        <v>120.6</v>
      </c>
      <c r="L14" s="75">
        <v>8.9</v>
      </c>
      <c r="M14" s="76">
        <v>15.8</v>
      </c>
      <c r="N14" s="77">
        <v>5.8</v>
      </c>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row>
    <row r="15" spans="1:53" ht="15" customHeight="1" x14ac:dyDescent="0.15">
      <c r="A15" s="594"/>
      <c r="B15" s="97" t="s">
        <v>115</v>
      </c>
      <c r="C15" s="75">
        <v>19.5</v>
      </c>
      <c r="D15" s="76">
        <v>20.100000000000001</v>
      </c>
      <c r="E15" s="77">
        <v>18.8</v>
      </c>
      <c r="F15" s="264">
        <v>153.9</v>
      </c>
      <c r="G15" s="265">
        <v>163.4</v>
      </c>
      <c r="H15" s="266">
        <v>142.19999999999999</v>
      </c>
      <c r="I15" s="75">
        <v>143.9</v>
      </c>
      <c r="J15" s="76">
        <v>152.4</v>
      </c>
      <c r="K15" s="77">
        <v>133.5</v>
      </c>
      <c r="L15" s="75">
        <v>10</v>
      </c>
      <c r="M15" s="76">
        <v>11</v>
      </c>
      <c r="N15" s="77">
        <v>8.6999999999999993</v>
      </c>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row>
    <row r="16" spans="1:53" ht="15" customHeight="1" x14ac:dyDescent="0.15">
      <c r="A16" s="594"/>
      <c r="B16" s="97" t="s">
        <v>116</v>
      </c>
      <c r="C16" s="75">
        <v>18.7</v>
      </c>
      <c r="D16" s="76">
        <v>18.8</v>
      </c>
      <c r="E16" s="77">
        <v>18</v>
      </c>
      <c r="F16" s="264">
        <v>164.6</v>
      </c>
      <c r="G16" s="265">
        <v>170</v>
      </c>
      <c r="H16" s="266">
        <v>138.9</v>
      </c>
      <c r="I16" s="75">
        <v>144.6</v>
      </c>
      <c r="J16" s="76">
        <v>147.69999999999999</v>
      </c>
      <c r="K16" s="77">
        <v>129.69999999999999</v>
      </c>
      <c r="L16" s="75">
        <v>20</v>
      </c>
      <c r="M16" s="76">
        <v>22.3</v>
      </c>
      <c r="N16" s="77">
        <v>9.1999999999999993</v>
      </c>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row>
    <row r="17" spans="1:53" ht="15" customHeight="1" x14ac:dyDescent="0.15">
      <c r="A17" s="594"/>
      <c r="B17" s="97" t="s">
        <v>117</v>
      </c>
      <c r="C17" s="75">
        <v>15.7</v>
      </c>
      <c r="D17" s="76">
        <v>15.3</v>
      </c>
      <c r="E17" s="77">
        <v>15.9</v>
      </c>
      <c r="F17" s="264">
        <v>95.3</v>
      </c>
      <c r="G17" s="265">
        <v>103.3</v>
      </c>
      <c r="H17" s="266">
        <v>91.1</v>
      </c>
      <c r="I17" s="75">
        <v>89.6</v>
      </c>
      <c r="J17" s="76">
        <v>94.5</v>
      </c>
      <c r="K17" s="77">
        <v>87</v>
      </c>
      <c r="L17" s="75">
        <v>5.7</v>
      </c>
      <c r="M17" s="76">
        <v>8.8000000000000007</v>
      </c>
      <c r="N17" s="77">
        <v>4.0999999999999996</v>
      </c>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row>
    <row r="18" spans="1:53" ht="15" customHeight="1" x14ac:dyDescent="0.15">
      <c r="A18" s="594"/>
      <c r="B18" s="97" t="s">
        <v>118</v>
      </c>
      <c r="C18" s="75">
        <v>19.5</v>
      </c>
      <c r="D18" s="76">
        <v>20.6</v>
      </c>
      <c r="E18" s="77">
        <v>18.5</v>
      </c>
      <c r="F18" s="264">
        <v>148</v>
      </c>
      <c r="G18" s="265">
        <v>167.9</v>
      </c>
      <c r="H18" s="266">
        <v>129.30000000000001</v>
      </c>
      <c r="I18" s="75">
        <v>142.4</v>
      </c>
      <c r="J18" s="76">
        <v>159.69999999999999</v>
      </c>
      <c r="K18" s="77">
        <v>126.1</v>
      </c>
      <c r="L18" s="75">
        <v>5.6</v>
      </c>
      <c r="M18" s="76">
        <v>8.1999999999999993</v>
      </c>
      <c r="N18" s="77">
        <v>3.2</v>
      </c>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row>
    <row r="19" spans="1:53" ht="15" customHeight="1" x14ac:dyDescent="0.15">
      <c r="A19" s="594"/>
      <c r="B19" s="97" t="s">
        <v>17</v>
      </c>
      <c r="C19" s="75">
        <v>16.600000000000001</v>
      </c>
      <c r="D19" s="76">
        <v>17</v>
      </c>
      <c r="E19" s="77">
        <v>16.399999999999999</v>
      </c>
      <c r="F19" s="264">
        <v>132.4</v>
      </c>
      <c r="G19" s="265">
        <v>141</v>
      </c>
      <c r="H19" s="266">
        <v>125.8</v>
      </c>
      <c r="I19" s="75">
        <v>121</v>
      </c>
      <c r="J19" s="76">
        <v>126</v>
      </c>
      <c r="K19" s="77">
        <v>117.1</v>
      </c>
      <c r="L19" s="75">
        <v>11.4</v>
      </c>
      <c r="M19" s="76">
        <v>15</v>
      </c>
      <c r="N19" s="77">
        <v>8.6999999999999993</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row>
    <row r="20" spans="1:53" ht="15" customHeight="1" x14ac:dyDescent="0.15">
      <c r="A20" s="594"/>
      <c r="B20" s="97" t="s">
        <v>16</v>
      </c>
      <c r="C20" s="75">
        <v>18.2</v>
      </c>
      <c r="D20" s="76">
        <v>18</v>
      </c>
      <c r="E20" s="77">
        <v>18.3</v>
      </c>
      <c r="F20" s="264">
        <v>132.80000000000001</v>
      </c>
      <c r="G20" s="265">
        <v>136.5</v>
      </c>
      <c r="H20" s="266">
        <v>131.80000000000001</v>
      </c>
      <c r="I20" s="75">
        <v>128.69999999999999</v>
      </c>
      <c r="J20" s="76">
        <v>131.19999999999999</v>
      </c>
      <c r="K20" s="77">
        <v>128</v>
      </c>
      <c r="L20" s="75">
        <v>4.0999999999999996</v>
      </c>
      <c r="M20" s="76">
        <v>5.3</v>
      </c>
      <c r="N20" s="77">
        <v>3.8</v>
      </c>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row>
    <row r="21" spans="1:53" ht="15" customHeight="1" x14ac:dyDescent="0.15">
      <c r="A21" s="594"/>
      <c r="B21" s="97" t="s">
        <v>18</v>
      </c>
      <c r="C21" s="75">
        <v>18.5</v>
      </c>
      <c r="D21" s="76">
        <v>18.899999999999999</v>
      </c>
      <c r="E21" s="77">
        <v>18</v>
      </c>
      <c r="F21" s="264">
        <v>145.9</v>
      </c>
      <c r="G21" s="265">
        <v>156.1</v>
      </c>
      <c r="H21" s="266">
        <v>129.6</v>
      </c>
      <c r="I21" s="75">
        <v>136.69999999999999</v>
      </c>
      <c r="J21" s="76">
        <v>144.4</v>
      </c>
      <c r="K21" s="77">
        <v>124.5</v>
      </c>
      <c r="L21" s="75">
        <v>9.1999999999999993</v>
      </c>
      <c r="M21" s="76">
        <v>11.7</v>
      </c>
      <c r="N21" s="77">
        <v>5.0999999999999996</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row>
    <row r="22" spans="1:53" ht="15" customHeight="1" x14ac:dyDescent="0.15">
      <c r="A22" s="594"/>
      <c r="B22" s="246" t="s">
        <v>119</v>
      </c>
      <c r="C22" s="75">
        <v>18.5</v>
      </c>
      <c r="D22" s="76">
        <v>19</v>
      </c>
      <c r="E22" s="77">
        <v>18</v>
      </c>
      <c r="F22" s="264">
        <v>143.5</v>
      </c>
      <c r="G22" s="265">
        <v>161.1</v>
      </c>
      <c r="H22" s="266">
        <v>126.1</v>
      </c>
      <c r="I22" s="75">
        <v>130.5</v>
      </c>
      <c r="J22" s="76">
        <v>143.30000000000001</v>
      </c>
      <c r="K22" s="77">
        <v>117.9</v>
      </c>
      <c r="L22" s="75">
        <v>13</v>
      </c>
      <c r="M22" s="76">
        <v>17.8</v>
      </c>
      <c r="N22" s="77">
        <v>8.1999999999999993</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row>
    <row r="23" spans="1:53" ht="15" customHeight="1" x14ac:dyDescent="0.15">
      <c r="A23" s="594"/>
      <c r="B23" s="26"/>
      <c r="C23" s="75"/>
      <c r="D23" s="76"/>
      <c r="E23" s="77"/>
      <c r="F23" s="264"/>
      <c r="G23" s="265"/>
      <c r="H23" s="266"/>
      <c r="I23" s="75"/>
      <c r="J23" s="76"/>
      <c r="K23" s="77"/>
      <c r="L23" s="75"/>
      <c r="M23" s="76"/>
      <c r="N23" s="77"/>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row>
    <row r="24" spans="1:53" ht="12" x14ac:dyDescent="0.15">
      <c r="A24" s="594"/>
      <c r="B24" s="103" t="s">
        <v>120</v>
      </c>
      <c r="C24" s="75"/>
      <c r="D24" s="76"/>
      <c r="E24" s="77"/>
      <c r="F24" s="264"/>
      <c r="G24" s="265"/>
      <c r="H24" s="266"/>
      <c r="I24" s="75"/>
      <c r="J24" s="76"/>
      <c r="K24" s="77"/>
      <c r="L24" s="75"/>
      <c r="M24" s="76"/>
      <c r="N24" s="77"/>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row>
    <row r="25" spans="1:53" ht="15" customHeight="1" x14ac:dyDescent="0.15">
      <c r="A25" s="594"/>
      <c r="B25" s="96" t="s">
        <v>13</v>
      </c>
      <c r="C25" s="75">
        <v>18.5</v>
      </c>
      <c r="D25" s="76">
        <v>19</v>
      </c>
      <c r="E25" s="77">
        <v>17.899999999999999</v>
      </c>
      <c r="F25" s="264">
        <v>146.80000000000001</v>
      </c>
      <c r="G25" s="265">
        <v>161.69999999999999</v>
      </c>
      <c r="H25" s="266">
        <v>128.1</v>
      </c>
      <c r="I25" s="75">
        <v>134.5</v>
      </c>
      <c r="J25" s="76">
        <v>144.1</v>
      </c>
      <c r="K25" s="77">
        <v>122.4</v>
      </c>
      <c r="L25" s="75">
        <v>12.3</v>
      </c>
      <c r="M25" s="76">
        <v>17.600000000000001</v>
      </c>
      <c r="N25" s="77">
        <v>5.7</v>
      </c>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row>
    <row r="26" spans="1:53" ht="15" customHeight="1" x14ac:dyDescent="0.15">
      <c r="A26" s="594"/>
      <c r="B26" s="97" t="s">
        <v>110</v>
      </c>
      <c r="C26" s="31" t="s">
        <v>14</v>
      </c>
      <c r="D26" s="32" t="s">
        <v>14</v>
      </c>
      <c r="E26" s="33" t="s">
        <v>14</v>
      </c>
      <c r="F26" s="267" t="s">
        <v>14</v>
      </c>
      <c r="G26" s="268" t="s">
        <v>14</v>
      </c>
      <c r="H26" s="269" t="s">
        <v>14</v>
      </c>
      <c r="I26" s="31" t="s">
        <v>14</v>
      </c>
      <c r="J26" s="32" t="s">
        <v>14</v>
      </c>
      <c r="K26" s="33" t="s">
        <v>14</v>
      </c>
      <c r="L26" s="31" t="s">
        <v>14</v>
      </c>
      <c r="M26" s="32" t="s">
        <v>14</v>
      </c>
      <c r="N26" s="33" t="s">
        <v>14</v>
      </c>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row>
    <row r="27" spans="1:53" ht="15" customHeight="1" x14ac:dyDescent="0.15">
      <c r="A27" s="594"/>
      <c r="B27" s="97" t="s">
        <v>3</v>
      </c>
      <c r="C27" s="75">
        <v>20.8</v>
      </c>
      <c r="D27" s="76">
        <v>20.9</v>
      </c>
      <c r="E27" s="77">
        <v>19.3</v>
      </c>
      <c r="F27" s="264">
        <v>173.5</v>
      </c>
      <c r="G27" s="265">
        <v>176.8</v>
      </c>
      <c r="H27" s="266">
        <v>140</v>
      </c>
      <c r="I27" s="75">
        <v>153.4</v>
      </c>
      <c r="J27" s="76">
        <v>155.19999999999999</v>
      </c>
      <c r="K27" s="77">
        <v>135.19999999999999</v>
      </c>
      <c r="L27" s="75">
        <v>20.100000000000001</v>
      </c>
      <c r="M27" s="76">
        <v>21.6</v>
      </c>
      <c r="N27" s="77">
        <v>4.8</v>
      </c>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row>
    <row r="28" spans="1:53" ht="15" customHeight="1" x14ac:dyDescent="0.15">
      <c r="A28" s="594"/>
      <c r="B28" s="97" t="s">
        <v>4</v>
      </c>
      <c r="C28" s="75">
        <v>18.899999999999999</v>
      </c>
      <c r="D28" s="76">
        <v>19.100000000000001</v>
      </c>
      <c r="E28" s="77">
        <v>18.3</v>
      </c>
      <c r="F28" s="264">
        <v>158.9</v>
      </c>
      <c r="G28" s="265">
        <v>164.5</v>
      </c>
      <c r="H28" s="266">
        <v>143.4</v>
      </c>
      <c r="I28" s="75">
        <v>143.80000000000001</v>
      </c>
      <c r="J28" s="76">
        <v>146.9</v>
      </c>
      <c r="K28" s="77">
        <v>135.1</v>
      </c>
      <c r="L28" s="75">
        <v>15.1</v>
      </c>
      <c r="M28" s="76">
        <v>17.600000000000001</v>
      </c>
      <c r="N28" s="77">
        <v>8.3000000000000007</v>
      </c>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row>
    <row r="29" spans="1:53" ht="15" customHeight="1" x14ac:dyDescent="0.15">
      <c r="A29" s="594"/>
      <c r="B29" s="97" t="s">
        <v>111</v>
      </c>
      <c r="C29" s="31">
        <v>19.8</v>
      </c>
      <c r="D29" s="32">
        <v>19.8</v>
      </c>
      <c r="E29" s="33">
        <v>19.5</v>
      </c>
      <c r="F29" s="267">
        <v>153.6</v>
      </c>
      <c r="G29" s="268">
        <v>156.5</v>
      </c>
      <c r="H29" s="269">
        <v>126.8</v>
      </c>
      <c r="I29" s="31">
        <v>140.5</v>
      </c>
      <c r="J29" s="32">
        <v>143</v>
      </c>
      <c r="K29" s="33">
        <v>117.8</v>
      </c>
      <c r="L29" s="31">
        <v>13.1</v>
      </c>
      <c r="M29" s="32">
        <v>13.5</v>
      </c>
      <c r="N29" s="33">
        <v>9</v>
      </c>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row>
    <row r="30" spans="1:53" ht="15" customHeight="1" x14ac:dyDescent="0.15">
      <c r="A30" s="594"/>
      <c r="B30" s="97" t="s">
        <v>15</v>
      </c>
      <c r="C30" s="75">
        <v>19</v>
      </c>
      <c r="D30" s="76">
        <v>19.100000000000001</v>
      </c>
      <c r="E30" s="77">
        <v>18.5</v>
      </c>
      <c r="F30" s="264">
        <v>164.4</v>
      </c>
      <c r="G30" s="265">
        <v>166.5</v>
      </c>
      <c r="H30" s="266">
        <v>156.5</v>
      </c>
      <c r="I30" s="75">
        <v>145</v>
      </c>
      <c r="J30" s="76">
        <v>146</v>
      </c>
      <c r="K30" s="77">
        <v>141</v>
      </c>
      <c r="L30" s="75">
        <v>19.399999999999999</v>
      </c>
      <c r="M30" s="76">
        <v>20.5</v>
      </c>
      <c r="N30" s="77">
        <v>15.5</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row>
    <row r="31" spans="1:53" ht="15" customHeight="1" x14ac:dyDescent="0.15">
      <c r="A31" s="594"/>
      <c r="B31" s="97" t="s">
        <v>112</v>
      </c>
      <c r="C31" s="75">
        <v>20.2</v>
      </c>
      <c r="D31" s="76">
        <v>21.5</v>
      </c>
      <c r="E31" s="77">
        <v>18</v>
      </c>
      <c r="F31" s="264">
        <v>160.9</v>
      </c>
      <c r="G31" s="265">
        <v>193.5</v>
      </c>
      <c r="H31" s="266">
        <v>109.8</v>
      </c>
      <c r="I31" s="75">
        <v>136.80000000000001</v>
      </c>
      <c r="J31" s="76">
        <v>157.5</v>
      </c>
      <c r="K31" s="77">
        <v>104.3</v>
      </c>
      <c r="L31" s="75">
        <v>24.1</v>
      </c>
      <c r="M31" s="76">
        <v>36</v>
      </c>
      <c r="N31" s="77">
        <v>5.5</v>
      </c>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row>
    <row r="32" spans="1:53" ht="15" customHeight="1" x14ac:dyDescent="0.15">
      <c r="A32" s="594"/>
      <c r="B32" s="97" t="s">
        <v>113</v>
      </c>
      <c r="C32" s="75">
        <v>18.5</v>
      </c>
      <c r="D32" s="76">
        <v>19.100000000000001</v>
      </c>
      <c r="E32" s="77">
        <v>18.2</v>
      </c>
      <c r="F32" s="264">
        <v>131.4</v>
      </c>
      <c r="G32" s="265">
        <v>153.80000000000001</v>
      </c>
      <c r="H32" s="266">
        <v>118.4</v>
      </c>
      <c r="I32" s="75">
        <v>124.4</v>
      </c>
      <c r="J32" s="76">
        <v>141.69999999999999</v>
      </c>
      <c r="K32" s="77">
        <v>114.4</v>
      </c>
      <c r="L32" s="75">
        <v>7</v>
      </c>
      <c r="M32" s="76">
        <v>12.1</v>
      </c>
      <c r="N32" s="77">
        <v>4</v>
      </c>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row>
    <row r="33" spans="1:53" ht="15" customHeight="1" x14ac:dyDescent="0.15">
      <c r="A33" s="594"/>
      <c r="B33" s="97" t="s">
        <v>114</v>
      </c>
      <c r="C33" s="75">
        <v>17.8</v>
      </c>
      <c r="D33" s="76">
        <v>19</v>
      </c>
      <c r="E33" s="77">
        <v>17.2</v>
      </c>
      <c r="F33" s="264">
        <v>139.1</v>
      </c>
      <c r="G33" s="265">
        <v>165.9</v>
      </c>
      <c r="H33" s="266">
        <v>127.1</v>
      </c>
      <c r="I33" s="75">
        <v>129.69999999999999</v>
      </c>
      <c r="J33" s="76">
        <v>149.30000000000001</v>
      </c>
      <c r="K33" s="77">
        <v>120.9</v>
      </c>
      <c r="L33" s="75">
        <v>9.4</v>
      </c>
      <c r="M33" s="76">
        <v>16.600000000000001</v>
      </c>
      <c r="N33" s="77">
        <v>6.2</v>
      </c>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row>
    <row r="34" spans="1:53" ht="15" customHeight="1" x14ac:dyDescent="0.15">
      <c r="A34" s="594"/>
      <c r="B34" s="97" t="s">
        <v>115</v>
      </c>
      <c r="C34" s="31">
        <v>19.100000000000001</v>
      </c>
      <c r="D34" s="32">
        <v>19.7</v>
      </c>
      <c r="E34" s="33">
        <v>18.3</v>
      </c>
      <c r="F34" s="267">
        <v>147.5</v>
      </c>
      <c r="G34" s="268">
        <v>155.19999999999999</v>
      </c>
      <c r="H34" s="269">
        <v>136.69999999999999</v>
      </c>
      <c r="I34" s="31">
        <v>143.80000000000001</v>
      </c>
      <c r="J34" s="32">
        <v>151.69999999999999</v>
      </c>
      <c r="K34" s="33">
        <v>132.69999999999999</v>
      </c>
      <c r="L34" s="31">
        <v>3.7</v>
      </c>
      <c r="M34" s="32">
        <v>3.5</v>
      </c>
      <c r="N34" s="33">
        <v>4</v>
      </c>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row>
    <row r="35" spans="1:53" ht="15" customHeight="1" x14ac:dyDescent="0.15">
      <c r="A35" s="594"/>
      <c r="B35" s="97" t="s">
        <v>116</v>
      </c>
      <c r="C35" s="31">
        <v>18.5</v>
      </c>
      <c r="D35" s="32">
        <v>18.600000000000001</v>
      </c>
      <c r="E35" s="33">
        <v>17.899999999999999</v>
      </c>
      <c r="F35" s="264">
        <v>166.8</v>
      </c>
      <c r="G35" s="265">
        <v>169.3</v>
      </c>
      <c r="H35" s="266">
        <v>147.1</v>
      </c>
      <c r="I35" s="31">
        <v>145.5</v>
      </c>
      <c r="J35" s="32">
        <v>146.6</v>
      </c>
      <c r="K35" s="33">
        <v>136.4</v>
      </c>
      <c r="L35" s="31">
        <v>21.3</v>
      </c>
      <c r="M35" s="32">
        <v>22.7</v>
      </c>
      <c r="N35" s="33">
        <v>10.7</v>
      </c>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row>
    <row r="36" spans="1:53" ht="15" customHeight="1" x14ac:dyDescent="0.15">
      <c r="A36" s="594"/>
      <c r="B36" s="97" t="s">
        <v>117</v>
      </c>
      <c r="C36" s="75">
        <v>16.399999999999999</v>
      </c>
      <c r="D36" s="76">
        <v>16.7</v>
      </c>
      <c r="E36" s="77">
        <v>16.3</v>
      </c>
      <c r="F36" s="264">
        <v>108.3</v>
      </c>
      <c r="G36" s="265">
        <v>126.3</v>
      </c>
      <c r="H36" s="266">
        <v>99.9</v>
      </c>
      <c r="I36" s="75">
        <v>100.5</v>
      </c>
      <c r="J36" s="76">
        <v>113.7</v>
      </c>
      <c r="K36" s="77">
        <v>94.3</v>
      </c>
      <c r="L36" s="75">
        <v>7.8</v>
      </c>
      <c r="M36" s="76">
        <v>12.6</v>
      </c>
      <c r="N36" s="77">
        <v>5.6</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row>
    <row r="37" spans="1:53" ht="15" customHeight="1" x14ac:dyDescent="0.15">
      <c r="A37" s="594"/>
      <c r="B37" s="97" t="s">
        <v>118</v>
      </c>
      <c r="C37" s="75">
        <v>18.7</v>
      </c>
      <c r="D37" s="76">
        <v>19.600000000000001</v>
      </c>
      <c r="E37" s="77">
        <v>17.899999999999999</v>
      </c>
      <c r="F37" s="264">
        <v>138.9</v>
      </c>
      <c r="G37" s="265">
        <v>157.4</v>
      </c>
      <c r="H37" s="266">
        <v>121.6</v>
      </c>
      <c r="I37" s="75">
        <v>134</v>
      </c>
      <c r="J37" s="76">
        <v>150.80000000000001</v>
      </c>
      <c r="K37" s="77">
        <v>118.2</v>
      </c>
      <c r="L37" s="75">
        <v>4.9000000000000004</v>
      </c>
      <c r="M37" s="76">
        <v>6.6</v>
      </c>
      <c r="N37" s="77">
        <v>3.4</v>
      </c>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row>
    <row r="38" spans="1:53" ht="15" customHeight="1" x14ac:dyDescent="0.15">
      <c r="B38" s="97" t="s">
        <v>17</v>
      </c>
      <c r="C38" s="75">
        <v>15.8</v>
      </c>
      <c r="D38" s="76">
        <v>16.600000000000001</v>
      </c>
      <c r="E38" s="77">
        <v>14.9</v>
      </c>
      <c r="F38" s="264">
        <v>121.5</v>
      </c>
      <c r="G38" s="265">
        <v>133.30000000000001</v>
      </c>
      <c r="H38" s="266">
        <v>108.2</v>
      </c>
      <c r="I38" s="75">
        <v>113.8</v>
      </c>
      <c r="J38" s="76">
        <v>122.1</v>
      </c>
      <c r="K38" s="77">
        <v>104.4</v>
      </c>
      <c r="L38" s="75">
        <v>7.7</v>
      </c>
      <c r="M38" s="76">
        <v>11.2</v>
      </c>
      <c r="N38" s="77">
        <v>3.8</v>
      </c>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row>
    <row r="39" spans="1:53" ht="15" customHeight="1" x14ac:dyDescent="0.15">
      <c r="B39" s="97" t="s">
        <v>16</v>
      </c>
      <c r="C39" s="75">
        <v>18.3</v>
      </c>
      <c r="D39" s="76">
        <v>17.8</v>
      </c>
      <c r="E39" s="77">
        <v>18.5</v>
      </c>
      <c r="F39" s="264">
        <v>136.69999999999999</v>
      </c>
      <c r="G39" s="265">
        <v>137.69999999999999</v>
      </c>
      <c r="H39" s="266">
        <v>136.4</v>
      </c>
      <c r="I39" s="75">
        <v>132.5</v>
      </c>
      <c r="J39" s="76">
        <v>132.19999999999999</v>
      </c>
      <c r="K39" s="77">
        <v>132.6</v>
      </c>
      <c r="L39" s="75">
        <v>4.2</v>
      </c>
      <c r="M39" s="76">
        <v>5.5</v>
      </c>
      <c r="N39" s="77">
        <v>3.8</v>
      </c>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row>
    <row r="40" spans="1:53" ht="15" customHeight="1" x14ac:dyDescent="0.15">
      <c r="B40" s="97" t="s">
        <v>18</v>
      </c>
      <c r="C40" s="31">
        <v>18.600000000000001</v>
      </c>
      <c r="D40" s="32">
        <v>18.899999999999999</v>
      </c>
      <c r="E40" s="33">
        <v>18.100000000000001</v>
      </c>
      <c r="F40" s="267">
        <v>147.4</v>
      </c>
      <c r="G40" s="268">
        <v>159</v>
      </c>
      <c r="H40" s="269">
        <v>121.8</v>
      </c>
      <c r="I40" s="31">
        <v>135.5</v>
      </c>
      <c r="J40" s="32">
        <v>144.69999999999999</v>
      </c>
      <c r="K40" s="33">
        <v>115.4</v>
      </c>
      <c r="L40" s="31">
        <v>11.9</v>
      </c>
      <c r="M40" s="32">
        <v>14.3</v>
      </c>
      <c r="N40" s="33">
        <v>6.4</v>
      </c>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row>
    <row r="41" spans="1:53" ht="15" customHeight="1" x14ac:dyDescent="0.15">
      <c r="B41" s="247" t="s">
        <v>119</v>
      </c>
      <c r="C41" s="79">
        <v>18.3</v>
      </c>
      <c r="D41" s="80">
        <v>18.600000000000001</v>
      </c>
      <c r="E41" s="81">
        <v>18.100000000000001</v>
      </c>
      <c r="F41" s="270">
        <v>141.6</v>
      </c>
      <c r="G41" s="271">
        <v>157.9</v>
      </c>
      <c r="H41" s="272">
        <v>127.8</v>
      </c>
      <c r="I41" s="79">
        <v>128.30000000000001</v>
      </c>
      <c r="J41" s="80">
        <v>139</v>
      </c>
      <c r="K41" s="81">
        <v>119.3</v>
      </c>
      <c r="L41" s="79">
        <v>13.3</v>
      </c>
      <c r="M41" s="80">
        <v>18.899999999999999</v>
      </c>
      <c r="N41" s="81">
        <v>8.5</v>
      </c>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row>
    <row r="42" spans="1:53" ht="19.5" customHeight="1" x14ac:dyDescent="0.15">
      <c r="C42" s="78"/>
      <c r="D42" s="78"/>
      <c r="E42" s="78"/>
      <c r="F42" s="78"/>
      <c r="G42" s="78"/>
      <c r="H42" s="78"/>
      <c r="I42" s="78"/>
      <c r="J42" s="78"/>
      <c r="K42" s="78"/>
      <c r="L42" s="78"/>
      <c r="M42" s="78"/>
      <c r="N42" s="78"/>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4" activePane="bottomRight" state="frozen"/>
      <selection pane="topRight"/>
      <selection pane="bottomLeft"/>
      <selection pane="bottomRight" activeCell="B1" sqref="B1"/>
    </sheetView>
  </sheetViews>
  <sheetFormatPr defaultRowHeight="19.5" customHeight="1" x14ac:dyDescent="0.15"/>
  <cols>
    <col min="1" max="1" width="9" style="24"/>
    <col min="2" max="2" width="27.5" style="24" customWidth="1"/>
    <col min="3" max="14" width="7.625" style="24" customWidth="1"/>
    <col min="15" max="17" width="6.625" style="24" customWidth="1"/>
    <col min="18" max="18" width="9.5" style="24" customWidth="1"/>
    <col min="19" max="16384" width="9" style="24"/>
  </cols>
  <sheetData>
    <row r="1" spans="1:18" ht="19.5" customHeight="1" x14ac:dyDescent="0.15">
      <c r="A1" s="594">
        <v>7</v>
      </c>
      <c r="B1" s="23" t="s">
        <v>19</v>
      </c>
      <c r="L1" s="446"/>
      <c r="M1" s="465"/>
      <c r="N1" s="550" t="s">
        <v>223</v>
      </c>
    </row>
    <row r="2" spans="1:18" ht="13.5" customHeight="1" x14ac:dyDescent="0.15">
      <c r="A2" s="594"/>
      <c r="B2" s="627" t="s">
        <v>123</v>
      </c>
      <c r="C2" s="629" t="s">
        <v>75</v>
      </c>
      <c r="D2" s="630"/>
      <c r="E2" s="631"/>
      <c r="F2" s="629" t="s">
        <v>73</v>
      </c>
      <c r="G2" s="630"/>
      <c r="H2" s="631"/>
      <c r="I2" s="629" t="s">
        <v>74</v>
      </c>
      <c r="J2" s="630"/>
      <c r="K2" s="631"/>
      <c r="L2" s="624" t="s">
        <v>20</v>
      </c>
      <c r="M2" s="625"/>
      <c r="N2" s="626"/>
    </row>
    <row r="3" spans="1:18" ht="13.5" customHeight="1" x14ac:dyDescent="0.15">
      <c r="A3" s="594"/>
      <c r="B3" s="628"/>
      <c r="C3" s="55" t="s">
        <v>21</v>
      </c>
      <c r="D3" s="56" t="s">
        <v>22</v>
      </c>
      <c r="E3" s="57" t="s">
        <v>23</v>
      </c>
      <c r="F3" s="55" t="s">
        <v>21</v>
      </c>
      <c r="G3" s="56" t="s">
        <v>22</v>
      </c>
      <c r="H3" s="57" t="s">
        <v>23</v>
      </c>
      <c r="I3" s="55" t="s">
        <v>21</v>
      </c>
      <c r="J3" s="56" t="s">
        <v>22</v>
      </c>
      <c r="K3" s="57" t="s">
        <v>23</v>
      </c>
      <c r="L3" s="55" t="s">
        <v>21</v>
      </c>
      <c r="M3" s="56" t="s">
        <v>22</v>
      </c>
      <c r="N3" s="57" t="s">
        <v>23</v>
      </c>
    </row>
    <row r="4" spans="1:18" ht="11.25" x14ac:dyDescent="0.15">
      <c r="A4" s="594"/>
      <c r="B4" s="71" t="s">
        <v>2</v>
      </c>
      <c r="C4" s="127" t="s">
        <v>24</v>
      </c>
      <c r="D4" s="28" t="s">
        <v>24</v>
      </c>
      <c r="E4" s="29" t="s">
        <v>24</v>
      </c>
      <c r="F4" s="30" t="s">
        <v>24</v>
      </c>
      <c r="G4" s="28" t="s">
        <v>24</v>
      </c>
      <c r="H4" s="29" t="s">
        <v>24</v>
      </c>
      <c r="I4" s="30" t="s">
        <v>24</v>
      </c>
      <c r="J4" s="28" t="s">
        <v>24</v>
      </c>
      <c r="K4" s="29" t="s">
        <v>24</v>
      </c>
      <c r="L4" s="30" t="s">
        <v>25</v>
      </c>
      <c r="M4" s="28" t="s">
        <v>25</v>
      </c>
      <c r="N4" s="29" t="s">
        <v>25</v>
      </c>
    </row>
    <row r="5" spans="1:18" ht="15" customHeight="1" x14ac:dyDescent="0.15">
      <c r="A5" s="594"/>
      <c r="B5" s="96" t="s">
        <v>13</v>
      </c>
      <c r="C5" s="27">
        <v>703243</v>
      </c>
      <c r="D5" s="47">
        <v>373266</v>
      </c>
      <c r="E5" s="48">
        <v>329979</v>
      </c>
      <c r="F5" s="27">
        <v>13650</v>
      </c>
      <c r="G5" s="47">
        <v>6773</v>
      </c>
      <c r="H5" s="48">
        <v>6878</v>
      </c>
      <c r="I5" s="27">
        <v>13312</v>
      </c>
      <c r="J5" s="47">
        <v>6201</v>
      </c>
      <c r="K5" s="48">
        <v>7110</v>
      </c>
      <c r="L5" s="551">
        <v>31.4</v>
      </c>
      <c r="M5" s="552">
        <v>15</v>
      </c>
      <c r="N5" s="553">
        <v>50.1</v>
      </c>
      <c r="R5" s="125"/>
    </row>
    <row r="6" spans="1:18" ht="15" customHeight="1" x14ac:dyDescent="0.15">
      <c r="A6" s="594"/>
      <c r="B6" s="97" t="s">
        <v>110</v>
      </c>
      <c r="C6" s="34" t="s">
        <v>192</v>
      </c>
      <c r="D6" s="49" t="s">
        <v>192</v>
      </c>
      <c r="E6" s="50" t="s">
        <v>192</v>
      </c>
      <c r="F6" s="34" t="s">
        <v>192</v>
      </c>
      <c r="G6" s="49" t="s">
        <v>192</v>
      </c>
      <c r="H6" s="50" t="s">
        <v>192</v>
      </c>
      <c r="I6" s="34" t="s">
        <v>192</v>
      </c>
      <c r="J6" s="49" t="s">
        <v>192</v>
      </c>
      <c r="K6" s="50" t="s">
        <v>192</v>
      </c>
      <c r="L6" s="554" t="s">
        <v>192</v>
      </c>
      <c r="M6" s="555" t="s">
        <v>192</v>
      </c>
      <c r="N6" s="556" t="s">
        <v>192</v>
      </c>
      <c r="R6" s="125"/>
    </row>
    <row r="7" spans="1:18" ht="15" customHeight="1" x14ac:dyDescent="0.15">
      <c r="A7" s="594"/>
      <c r="B7" s="97" t="s">
        <v>3</v>
      </c>
      <c r="C7" s="27">
        <v>31224</v>
      </c>
      <c r="D7" s="47">
        <v>25915</v>
      </c>
      <c r="E7" s="48">
        <v>5310</v>
      </c>
      <c r="F7" s="27">
        <v>301</v>
      </c>
      <c r="G7" s="47">
        <v>267</v>
      </c>
      <c r="H7" s="48">
        <v>35</v>
      </c>
      <c r="I7" s="27">
        <v>316</v>
      </c>
      <c r="J7" s="47">
        <v>294</v>
      </c>
      <c r="K7" s="48">
        <v>22</v>
      </c>
      <c r="L7" s="551">
        <v>5.9</v>
      </c>
      <c r="M7" s="552">
        <v>0.6</v>
      </c>
      <c r="N7" s="553">
        <v>32.6</v>
      </c>
      <c r="R7" s="125"/>
    </row>
    <row r="8" spans="1:18" ht="15" customHeight="1" x14ac:dyDescent="0.15">
      <c r="A8" s="594"/>
      <c r="B8" s="97" t="s">
        <v>4</v>
      </c>
      <c r="C8" s="27">
        <v>178839</v>
      </c>
      <c r="D8" s="47">
        <v>127962</v>
      </c>
      <c r="E8" s="48">
        <v>50876</v>
      </c>
      <c r="F8" s="27">
        <v>2559</v>
      </c>
      <c r="G8" s="47">
        <v>1783</v>
      </c>
      <c r="H8" s="48">
        <v>776</v>
      </c>
      <c r="I8" s="27">
        <v>1889</v>
      </c>
      <c r="J8" s="47">
        <v>1229</v>
      </c>
      <c r="K8" s="48">
        <v>661</v>
      </c>
      <c r="L8" s="551">
        <v>13</v>
      </c>
      <c r="M8" s="552">
        <v>5.2</v>
      </c>
      <c r="N8" s="553">
        <v>32.9</v>
      </c>
      <c r="R8" s="125"/>
    </row>
    <row r="9" spans="1:18" ht="15" customHeight="1" x14ac:dyDescent="0.15">
      <c r="A9" s="594"/>
      <c r="B9" s="97" t="s">
        <v>111</v>
      </c>
      <c r="C9" s="34">
        <v>1576</v>
      </c>
      <c r="D9" s="49">
        <v>1412</v>
      </c>
      <c r="E9" s="50">
        <v>164</v>
      </c>
      <c r="F9" s="34">
        <v>30</v>
      </c>
      <c r="G9" s="49">
        <v>24</v>
      </c>
      <c r="H9" s="50">
        <v>7</v>
      </c>
      <c r="I9" s="34">
        <v>24</v>
      </c>
      <c r="J9" s="49">
        <v>20</v>
      </c>
      <c r="K9" s="50">
        <v>4</v>
      </c>
      <c r="L9" s="554">
        <v>4.9000000000000004</v>
      </c>
      <c r="M9" s="555">
        <v>2.4</v>
      </c>
      <c r="N9" s="556">
        <v>26.3</v>
      </c>
      <c r="R9" s="125"/>
    </row>
    <row r="10" spans="1:18" ht="15" customHeight="1" x14ac:dyDescent="0.15">
      <c r="A10" s="594"/>
      <c r="B10" s="97" t="s">
        <v>15</v>
      </c>
      <c r="C10" s="27">
        <v>6947</v>
      </c>
      <c r="D10" s="47">
        <v>4935</v>
      </c>
      <c r="E10" s="48">
        <v>2011</v>
      </c>
      <c r="F10" s="27">
        <v>108</v>
      </c>
      <c r="G10" s="47">
        <v>57</v>
      </c>
      <c r="H10" s="48">
        <v>51</v>
      </c>
      <c r="I10" s="27">
        <v>144</v>
      </c>
      <c r="J10" s="47">
        <v>82</v>
      </c>
      <c r="K10" s="48">
        <v>62</v>
      </c>
      <c r="L10" s="551">
        <v>4.7</v>
      </c>
      <c r="M10" s="552">
        <v>3</v>
      </c>
      <c r="N10" s="553">
        <v>8.8000000000000007</v>
      </c>
      <c r="R10" s="125"/>
    </row>
    <row r="11" spans="1:18" ht="15" customHeight="1" x14ac:dyDescent="0.15">
      <c r="A11" s="594"/>
      <c r="B11" s="97" t="s">
        <v>112</v>
      </c>
      <c r="C11" s="27">
        <v>41940</v>
      </c>
      <c r="D11" s="47">
        <v>27558</v>
      </c>
      <c r="E11" s="48">
        <v>14381</v>
      </c>
      <c r="F11" s="27">
        <v>469</v>
      </c>
      <c r="G11" s="47">
        <v>335</v>
      </c>
      <c r="H11" s="48">
        <v>133</v>
      </c>
      <c r="I11" s="27">
        <v>389</v>
      </c>
      <c r="J11" s="47">
        <v>261</v>
      </c>
      <c r="K11" s="48">
        <v>128</v>
      </c>
      <c r="L11" s="551">
        <v>31.8</v>
      </c>
      <c r="M11" s="552">
        <v>11.1</v>
      </c>
      <c r="N11" s="553">
        <v>71.5</v>
      </c>
      <c r="R11" s="125"/>
    </row>
    <row r="12" spans="1:18" ht="15" customHeight="1" x14ac:dyDescent="0.15">
      <c r="A12" s="594"/>
      <c r="B12" s="97" t="s">
        <v>113</v>
      </c>
      <c r="C12" s="27">
        <v>108165</v>
      </c>
      <c r="D12" s="47">
        <v>50651</v>
      </c>
      <c r="E12" s="48">
        <v>57514</v>
      </c>
      <c r="F12" s="27">
        <v>2335</v>
      </c>
      <c r="G12" s="47">
        <v>981</v>
      </c>
      <c r="H12" s="48">
        <v>1354</v>
      </c>
      <c r="I12" s="27">
        <v>2838</v>
      </c>
      <c r="J12" s="47">
        <v>1124</v>
      </c>
      <c r="K12" s="48">
        <v>1714</v>
      </c>
      <c r="L12" s="551">
        <v>53.7</v>
      </c>
      <c r="M12" s="552">
        <v>28.7</v>
      </c>
      <c r="N12" s="553">
        <v>75.7</v>
      </c>
      <c r="R12" s="125"/>
    </row>
    <row r="13" spans="1:18" ht="15" customHeight="1" x14ac:dyDescent="0.15">
      <c r="A13" s="594"/>
      <c r="B13" s="97" t="s">
        <v>114</v>
      </c>
      <c r="C13" s="27">
        <v>14701</v>
      </c>
      <c r="D13" s="47">
        <v>4549</v>
      </c>
      <c r="E13" s="48">
        <v>10153</v>
      </c>
      <c r="F13" s="27">
        <v>308</v>
      </c>
      <c r="G13" s="47">
        <v>102</v>
      </c>
      <c r="H13" s="48">
        <v>206</v>
      </c>
      <c r="I13" s="27">
        <v>343</v>
      </c>
      <c r="J13" s="47">
        <v>147</v>
      </c>
      <c r="K13" s="48">
        <v>195</v>
      </c>
      <c r="L13" s="551">
        <v>15.6</v>
      </c>
      <c r="M13" s="552">
        <v>1.4</v>
      </c>
      <c r="N13" s="553">
        <v>21.9</v>
      </c>
      <c r="R13" s="125"/>
    </row>
    <row r="14" spans="1:18" ht="15" customHeight="1" x14ac:dyDescent="0.15">
      <c r="A14" s="594"/>
      <c r="B14" s="97" t="s">
        <v>115</v>
      </c>
      <c r="C14" s="27">
        <v>6103</v>
      </c>
      <c r="D14" s="47">
        <v>3361</v>
      </c>
      <c r="E14" s="48">
        <v>2741</v>
      </c>
      <c r="F14" s="27">
        <v>173</v>
      </c>
      <c r="G14" s="47">
        <v>82</v>
      </c>
      <c r="H14" s="48">
        <v>91</v>
      </c>
      <c r="I14" s="27">
        <v>156</v>
      </c>
      <c r="J14" s="47">
        <v>82</v>
      </c>
      <c r="K14" s="48">
        <v>74</v>
      </c>
      <c r="L14" s="551">
        <v>21.3</v>
      </c>
      <c r="M14" s="552">
        <v>12.6</v>
      </c>
      <c r="N14" s="553">
        <v>31.7</v>
      </c>
      <c r="R14" s="125"/>
    </row>
    <row r="15" spans="1:18" ht="15" customHeight="1" x14ac:dyDescent="0.15">
      <c r="A15" s="594"/>
      <c r="B15" s="97" t="s">
        <v>116</v>
      </c>
      <c r="C15" s="27">
        <v>31350</v>
      </c>
      <c r="D15" s="47">
        <v>25870</v>
      </c>
      <c r="E15" s="48">
        <v>5481</v>
      </c>
      <c r="F15" s="27">
        <v>247</v>
      </c>
      <c r="G15" s="47">
        <v>209</v>
      </c>
      <c r="H15" s="48">
        <v>38</v>
      </c>
      <c r="I15" s="27">
        <v>267</v>
      </c>
      <c r="J15" s="47">
        <v>195</v>
      </c>
      <c r="K15" s="48">
        <v>71</v>
      </c>
      <c r="L15" s="551">
        <v>6.7</v>
      </c>
      <c r="M15" s="552">
        <v>1.6</v>
      </c>
      <c r="N15" s="553">
        <v>30</v>
      </c>
      <c r="R15" s="125"/>
    </row>
    <row r="16" spans="1:18" ht="15" customHeight="1" x14ac:dyDescent="0.15">
      <c r="A16" s="594"/>
      <c r="B16" s="97" t="s">
        <v>117</v>
      </c>
      <c r="C16" s="27">
        <v>61598</v>
      </c>
      <c r="D16" s="47">
        <v>21261</v>
      </c>
      <c r="E16" s="48">
        <v>40336</v>
      </c>
      <c r="F16" s="27">
        <v>2452</v>
      </c>
      <c r="G16" s="47">
        <v>1198</v>
      </c>
      <c r="H16" s="48">
        <v>1254</v>
      </c>
      <c r="I16" s="27">
        <v>2286</v>
      </c>
      <c r="J16" s="47">
        <v>1040</v>
      </c>
      <c r="K16" s="48">
        <v>1247</v>
      </c>
      <c r="L16" s="551">
        <v>84</v>
      </c>
      <c r="M16" s="552">
        <v>74.900000000000006</v>
      </c>
      <c r="N16" s="553">
        <v>88.8</v>
      </c>
      <c r="R16" s="125"/>
    </row>
    <row r="17" spans="1:18" ht="15" customHeight="1" x14ac:dyDescent="0.15">
      <c r="A17" s="594"/>
      <c r="B17" s="97" t="s">
        <v>118</v>
      </c>
      <c r="C17" s="27">
        <v>25669</v>
      </c>
      <c r="D17" s="47">
        <v>12430</v>
      </c>
      <c r="E17" s="48">
        <v>13240</v>
      </c>
      <c r="F17" s="27">
        <v>543</v>
      </c>
      <c r="G17" s="47">
        <v>278</v>
      </c>
      <c r="H17" s="48">
        <v>265</v>
      </c>
      <c r="I17" s="27">
        <v>588</v>
      </c>
      <c r="J17" s="47">
        <v>269</v>
      </c>
      <c r="K17" s="48">
        <v>318</v>
      </c>
      <c r="L17" s="551">
        <v>45</v>
      </c>
      <c r="M17" s="552">
        <v>25.9</v>
      </c>
      <c r="N17" s="553">
        <v>63.2</v>
      </c>
      <c r="R17" s="125"/>
    </row>
    <row r="18" spans="1:18" ht="15" customHeight="1" x14ac:dyDescent="0.15">
      <c r="A18" s="594"/>
      <c r="B18" s="97" t="s">
        <v>17</v>
      </c>
      <c r="C18" s="27">
        <v>38812</v>
      </c>
      <c r="D18" s="47">
        <v>16823</v>
      </c>
      <c r="E18" s="48">
        <v>21989</v>
      </c>
      <c r="F18" s="27">
        <v>788</v>
      </c>
      <c r="G18" s="47">
        <v>369</v>
      </c>
      <c r="H18" s="48">
        <v>419</v>
      </c>
      <c r="I18" s="27">
        <v>770</v>
      </c>
      <c r="J18" s="47">
        <v>327</v>
      </c>
      <c r="K18" s="48">
        <v>443</v>
      </c>
      <c r="L18" s="551">
        <v>26.7</v>
      </c>
      <c r="M18" s="552">
        <v>18.2</v>
      </c>
      <c r="N18" s="553">
        <v>33.200000000000003</v>
      </c>
      <c r="R18" s="125"/>
    </row>
    <row r="19" spans="1:18" ht="15" customHeight="1" x14ac:dyDescent="0.15">
      <c r="A19" s="594"/>
      <c r="B19" s="97" t="s">
        <v>16</v>
      </c>
      <c r="C19" s="27">
        <v>98136</v>
      </c>
      <c r="D19" s="47">
        <v>20877</v>
      </c>
      <c r="E19" s="48">
        <v>77259</v>
      </c>
      <c r="F19" s="27">
        <v>1860</v>
      </c>
      <c r="G19" s="47">
        <v>391</v>
      </c>
      <c r="H19" s="48">
        <v>1469</v>
      </c>
      <c r="I19" s="27">
        <v>1774</v>
      </c>
      <c r="J19" s="47">
        <v>390</v>
      </c>
      <c r="K19" s="48">
        <v>1384</v>
      </c>
      <c r="L19" s="551">
        <v>32.5</v>
      </c>
      <c r="M19" s="552">
        <v>24.5</v>
      </c>
      <c r="N19" s="553">
        <v>34.6</v>
      </c>
      <c r="R19" s="125"/>
    </row>
    <row r="20" spans="1:18" ht="15" customHeight="1" x14ac:dyDescent="0.15">
      <c r="A20" s="594"/>
      <c r="B20" s="97" t="s">
        <v>18</v>
      </c>
      <c r="C20" s="27">
        <v>6184</v>
      </c>
      <c r="D20" s="47">
        <v>3796</v>
      </c>
      <c r="E20" s="48">
        <v>2389</v>
      </c>
      <c r="F20" s="27">
        <v>95</v>
      </c>
      <c r="G20" s="47">
        <v>51</v>
      </c>
      <c r="H20" s="48">
        <v>45</v>
      </c>
      <c r="I20" s="27">
        <v>112</v>
      </c>
      <c r="J20" s="47">
        <v>59</v>
      </c>
      <c r="K20" s="48">
        <v>52</v>
      </c>
      <c r="L20" s="551">
        <v>19.3</v>
      </c>
      <c r="M20" s="552">
        <v>10.1</v>
      </c>
      <c r="N20" s="553">
        <v>33.799999999999997</v>
      </c>
      <c r="R20" s="125"/>
    </row>
    <row r="21" spans="1:18" ht="15" customHeight="1" x14ac:dyDescent="0.15">
      <c r="A21" s="594"/>
      <c r="B21" s="246" t="s">
        <v>124</v>
      </c>
      <c r="C21" s="27">
        <v>51933</v>
      </c>
      <c r="D21" s="47">
        <v>25802</v>
      </c>
      <c r="E21" s="48">
        <v>26131</v>
      </c>
      <c r="F21" s="27">
        <v>1381</v>
      </c>
      <c r="G21" s="47">
        <v>646</v>
      </c>
      <c r="H21" s="48">
        <v>735</v>
      </c>
      <c r="I21" s="27">
        <v>1415</v>
      </c>
      <c r="J21" s="47">
        <v>680</v>
      </c>
      <c r="K21" s="48">
        <v>735</v>
      </c>
      <c r="L21" s="551">
        <v>22.6</v>
      </c>
      <c r="M21" s="552">
        <v>10.199999999999999</v>
      </c>
      <c r="N21" s="553">
        <v>34.799999999999997</v>
      </c>
      <c r="R21" s="125"/>
    </row>
    <row r="22" spans="1:18" ht="15" customHeight="1" x14ac:dyDescent="0.15">
      <c r="A22" s="594"/>
      <c r="B22" s="26"/>
      <c r="C22" s="203"/>
      <c r="D22" s="58"/>
      <c r="E22" s="59"/>
      <c r="F22" s="203"/>
      <c r="G22" s="58"/>
      <c r="H22" s="59"/>
      <c r="I22" s="203"/>
      <c r="J22" s="58"/>
      <c r="K22" s="59"/>
      <c r="L22" s="551"/>
      <c r="M22" s="552"/>
      <c r="N22" s="553"/>
      <c r="R22" s="125"/>
    </row>
    <row r="23" spans="1:18" ht="15" customHeight="1" x14ac:dyDescent="0.15">
      <c r="A23" s="594"/>
      <c r="B23" s="103" t="s">
        <v>53</v>
      </c>
      <c r="C23" s="203"/>
      <c r="D23" s="58"/>
      <c r="E23" s="59"/>
      <c r="F23" s="203"/>
      <c r="G23" s="58"/>
      <c r="H23" s="59"/>
      <c r="I23" s="203"/>
      <c r="J23" s="58"/>
      <c r="K23" s="59"/>
      <c r="L23" s="551"/>
      <c r="M23" s="552"/>
      <c r="N23" s="553"/>
      <c r="R23" s="125"/>
    </row>
    <row r="24" spans="1:18" ht="15" customHeight="1" x14ac:dyDescent="0.15">
      <c r="A24" s="594"/>
      <c r="B24" s="96" t="s">
        <v>13</v>
      </c>
      <c r="C24" s="47">
        <v>418489</v>
      </c>
      <c r="D24" s="47">
        <v>233107</v>
      </c>
      <c r="E24" s="48">
        <v>185381</v>
      </c>
      <c r="F24" s="47">
        <v>7346</v>
      </c>
      <c r="G24" s="47">
        <v>3836</v>
      </c>
      <c r="H24" s="48">
        <v>3510</v>
      </c>
      <c r="I24" s="47">
        <v>6535</v>
      </c>
      <c r="J24" s="47">
        <v>3154</v>
      </c>
      <c r="K24" s="48">
        <v>3382</v>
      </c>
      <c r="L24" s="551">
        <v>25.3</v>
      </c>
      <c r="M24" s="552">
        <v>10.1</v>
      </c>
      <c r="N24" s="553">
        <v>44.4</v>
      </c>
      <c r="R24" s="125"/>
    </row>
    <row r="25" spans="1:18" ht="15" customHeight="1" x14ac:dyDescent="0.15">
      <c r="A25" s="594"/>
      <c r="B25" s="97" t="s">
        <v>110</v>
      </c>
      <c r="C25" s="49" t="s">
        <v>14</v>
      </c>
      <c r="D25" s="49" t="s">
        <v>14</v>
      </c>
      <c r="E25" s="50" t="s">
        <v>14</v>
      </c>
      <c r="F25" s="49" t="s">
        <v>14</v>
      </c>
      <c r="G25" s="49" t="s">
        <v>14</v>
      </c>
      <c r="H25" s="50" t="s">
        <v>14</v>
      </c>
      <c r="I25" s="49" t="s">
        <v>14</v>
      </c>
      <c r="J25" s="49" t="s">
        <v>14</v>
      </c>
      <c r="K25" s="50" t="s">
        <v>14</v>
      </c>
      <c r="L25" s="554" t="s">
        <v>14</v>
      </c>
      <c r="M25" s="555" t="s">
        <v>14</v>
      </c>
      <c r="N25" s="556" t="s">
        <v>14</v>
      </c>
      <c r="R25" s="125"/>
    </row>
    <row r="26" spans="1:18" ht="15" customHeight="1" x14ac:dyDescent="0.15">
      <c r="A26" s="594"/>
      <c r="B26" s="97" t="s">
        <v>3</v>
      </c>
      <c r="C26" s="47">
        <v>7998</v>
      </c>
      <c r="D26" s="47">
        <v>7297</v>
      </c>
      <c r="E26" s="48">
        <v>700</v>
      </c>
      <c r="F26" s="47">
        <v>48</v>
      </c>
      <c r="G26" s="47">
        <v>44</v>
      </c>
      <c r="H26" s="48">
        <v>4</v>
      </c>
      <c r="I26" s="47">
        <v>50</v>
      </c>
      <c r="J26" s="47">
        <v>38</v>
      </c>
      <c r="K26" s="48">
        <v>13</v>
      </c>
      <c r="L26" s="551">
        <v>5</v>
      </c>
      <c r="M26" s="552">
        <v>1.3</v>
      </c>
      <c r="N26" s="553">
        <v>43.7</v>
      </c>
      <c r="R26" s="125"/>
    </row>
    <row r="27" spans="1:18" ht="15" customHeight="1" x14ac:dyDescent="0.15">
      <c r="A27" s="594"/>
      <c r="B27" s="97" t="s">
        <v>4</v>
      </c>
      <c r="C27" s="47">
        <v>142497</v>
      </c>
      <c r="D27" s="47">
        <v>104716</v>
      </c>
      <c r="E27" s="48">
        <v>37783</v>
      </c>
      <c r="F27" s="47">
        <v>2133</v>
      </c>
      <c r="G27" s="47">
        <v>1498</v>
      </c>
      <c r="H27" s="48">
        <v>636</v>
      </c>
      <c r="I27" s="47">
        <v>1496</v>
      </c>
      <c r="J27" s="47">
        <v>1005</v>
      </c>
      <c r="K27" s="48">
        <v>491</v>
      </c>
      <c r="L27" s="551">
        <v>9.5</v>
      </c>
      <c r="M27" s="552">
        <v>3.3</v>
      </c>
      <c r="N27" s="553">
        <v>26.4</v>
      </c>
      <c r="R27" s="125"/>
    </row>
    <row r="28" spans="1:18" ht="15" customHeight="1" x14ac:dyDescent="0.15">
      <c r="A28" s="594"/>
      <c r="B28" s="97" t="s">
        <v>111</v>
      </c>
      <c r="C28" s="49">
        <v>974</v>
      </c>
      <c r="D28" s="49">
        <v>878</v>
      </c>
      <c r="E28" s="50">
        <v>95</v>
      </c>
      <c r="F28" s="49">
        <v>13</v>
      </c>
      <c r="G28" s="49">
        <v>11</v>
      </c>
      <c r="H28" s="50">
        <v>2</v>
      </c>
      <c r="I28" s="49">
        <v>7</v>
      </c>
      <c r="J28" s="49">
        <v>6</v>
      </c>
      <c r="K28" s="50">
        <v>2</v>
      </c>
      <c r="L28" s="554">
        <v>3.4</v>
      </c>
      <c r="M28" s="555">
        <v>1.7</v>
      </c>
      <c r="N28" s="556">
        <v>18.8</v>
      </c>
      <c r="R28" s="125"/>
    </row>
    <row r="29" spans="1:18" ht="15" customHeight="1" x14ac:dyDescent="0.15">
      <c r="A29" s="594"/>
      <c r="B29" s="97" t="s">
        <v>15</v>
      </c>
      <c r="C29" s="47">
        <v>4301</v>
      </c>
      <c r="D29" s="47">
        <v>3408</v>
      </c>
      <c r="E29" s="48">
        <v>894</v>
      </c>
      <c r="F29" s="47">
        <v>42</v>
      </c>
      <c r="G29" s="47">
        <v>30</v>
      </c>
      <c r="H29" s="48">
        <v>12</v>
      </c>
      <c r="I29" s="47">
        <v>59</v>
      </c>
      <c r="J29" s="47">
        <v>45</v>
      </c>
      <c r="K29" s="48">
        <v>13</v>
      </c>
      <c r="L29" s="551">
        <v>3.1</v>
      </c>
      <c r="M29" s="552">
        <v>3.4</v>
      </c>
      <c r="N29" s="553">
        <v>1.8</v>
      </c>
      <c r="R29" s="125"/>
    </row>
    <row r="30" spans="1:18" ht="15" customHeight="1" x14ac:dyDescent="0.15">
      <c r="A30" s="594"/>
      <c r="B30" s="97" t="s">
        <v>112</v>
      </c>
      <c r="C30" s="47">
        <v>28037</v>
      </c>
      <c r="D30" s="47">
        <v>17130</v>
      </c>
      <c r="E30" s="48">
        <v>10907</v>
      </c>
      <c r="F30" s="47">
        <v>303</v>
      </c>
      <c r="G30" s="47">
        <v>190</v>
      </c>
      <c r="H30" s="48">
        <v>112</v>
      </c>
      <c r="I30" s="47">
        <v>284</v>
      </c>
      <c r="J30" s="47">
        <v>156</v>
      </c>
      <c r="K30" s="48">
        <v>128</v>
      </c>
      <c r="L30" s="551">
        <v>43.2</v>
      </c>
      <c r="M30" s="552">
        <v>16.3</v>
      </c>
      <c r="N30" s="553">
        <v>85.4</v>
      </c>
      <c r="R30" s="125"/>
    </row>
    <row r="31" spans="1:18" ht="15" customHeight="1" x14ac:dyDescent="0.15">
      <c r="A31" s="594"/>
      <c r="B31" s="97" t="s">
        <v>113</v>
      </c>
      <c r="C31" s="47">
        <v>42006</v>
      </c>
      <c r="D31" s="47">
        <v>15416</v>
      </c>
      <c r="E31" s="48">
        <v>26591</v>
      </c>
      <c r="F31" s="47">
        <v>710</v>
      </c>
      <c r="G31" s="47">
        <v>295</v>
      </c>
      <c r="H31" s="48">
        <v>415</v>
      </c>
      <c r="I31" s="47">
        <v>840</v>
      </c>
      <c r="J31" s="47">
        <v>333</v>
      </c>
      <c r="K31" s="48">
        <v>507</v>
      </c>
      <c r="L31" s="551">
        <v>56.6</v>
      </c>
      <c r="M31" s="552">
        <v>24.7</v>
      </c>
      <c r="N31" s="553">
        <v>75</v>
      </c>
      <c r="R31" s="125"/>
    </row>
    <row r="32" spans="1:18" ht="15" customHeight="1" x14ac:dyDescent="0.15">
      <c r="A32" s="594"/>
      <c r="B32" s="97" t="s">
        <v>114</v>
      </c>
      <c r="C32" s="47">
        <v>7448</v>
      </c>
      <c r="D32" s="47">
        <v>2301</v>
      </c>
      <c r="E32" s="48">
        <v>5147</v>
      </c>
      <c r="F32" s="47">
        <v>138</v>
      </c>
      <c r="G32" s="47">
        <v>52</v>
      </c>
      <c r="H32" s="48">
        <v>86</v>
      </c>
      <c r="I32" s="47">
        <v>128</v>
      </c>
      <c r="J32" s="47">
        <v>51</v>
      </c>
      <c r="K32" s="48">
        <v>77</v>
      </c>
      <c r="L32" s="551">
        <v>17.5</v>
      </c>
      <c r="M32" s="552">
        <v>2.5</v>
      </c>
      <c r="N32" s="553">
        <v>24.2</v>
      </c>
      <c r="R32" s="125"/>
    </row>
    <row r="33" spans="1:18" ht="15" customHeight="1" x14ac:dyDescent="0.15">
      <c r="A33" s="594"/>
      <c r="B33" s="97" t="s">
        <v>115</v>
      </c>
      <c r="C33" s="49">
        <v>1521</v>
      </c>
      <c r="D33" s="49">
        <v>888</v>
      </c>
      <c r="E33" s="50">
        <v>632</v>
      </c>
      <c r="F33" s="49">
        <v>28</v>
      </c>
      <c r="G33" s="49">
        <v>17</v>
      </c>
      <c r="H33" s="50">
        <v>11</v>
      </c>
      <c r="I33" s="49">
        <v>25</v>
      </c>
      <c r="J33" s="49">
        <v>16</v>
      </c>
      <c r="K33" s="50">
        <v>10</v>
      </c>
      <c r="L33" s="554">
        <v>18.600000000000001</v>
      </c>
      <c r="M33" s="555">
        <v>9.4</v>
      </c>
      <c r="N33" s="556">
        <v>31.6</v>
      </c>
      <c r="R33" s="125"/>
    </row>
    <row r="34" spans="1:18" ht="15" customHeight="1" x14ac:dyDescent="0.15">
      <c r="A34" s="594"/>
      <c r="B34" s="97" t="s">
        <v>116</v>
      </c>
      <c r="C34" s="49">
        <v>23273</v>
      </c>
      <c r="D34" s="49">
        <v>20675</v>
      </c>
      <c r="E34" s="50">
        <v>2598</v>
      </c>
      <c r="F34" s="49">
        <v>174</v>
      </c>
      <c r="G34" s="49">
        <v>148</v>
      </c>
      <c r="H34" s="50">
        <v>26</v>
      </c>
      <c r="I34" s="49">
        <v>173</v>
      </c>
      <c r="J34" s="49">
        <v>146</v>
      </c>
      <c r="K34" s="50">
        <v>27</v>
      </c>
      <c r="L34" s="551">
        <v>2.5</v>
      </c>
      <c r="M34" s="552">
        <v>0.9</v>
      </c>
      <c r="N34" s="553">
        <v>15.3</v>
      </c>
      <c r="R34" s="125"/>
    </row>
    <row r="35" spans="1:18" ht="15" customHeight="1" x14ac:dyDescent="0.15">
      <c r="A35" s="594"/>
      <c r="B35" s="97" t="s">
        <v>117</v>
      </c>
      <c r="C35" s="49">
        <v>17181</v>
      </c>
      <c r="D35" s="49">
        <v>5552</v>
      </c>
      <c r="E35" s="50">
        <v>11627</v>
      </c>
      <c r="F35" s="49">
        <v>549</v>
      </c>
      <c r="G35" s="49">
        <v>215</v>
      </c>
      <c r="H35" s="50">
        <v>333</v>
      </c>
      <c r="I35" s="49">
        <v>512</v>
      </c>
      <c r="J35" s="49">
        <v>180</v>
      </c>
      <c r="K35" s="50">
        <v>333</v>
      </c>
      <c r="L35" s="551">
        <v>80</v>
      </c>
      <c r="M35" s="552">
        <v>62.1</v>
      </c>
      <c r="N35" s="553">
        <v>88.5</v>
      </c>
      <c r="R35" s="125"/>
    </row>
    <row r="36" spans="1:18" ht="15" customHeight="1" x14ac:dyDescent="0.15">
      <c r="A36" s="594"/>
      <c r="B36" s="97" t="s">
        <v>118</v>
      </c>
      <c r="C36" s="49">
        <v>15160</v>
      </c>
      <c r="D36" s="49">
        <v>7303</v>
      </c>
      <c r="E36" s="50">
        <v>7856</v>
      </c>
      <c r="F36" s="49">
        <v>356</v>
      </c>
      <c r="G36" s="49">
        <v>167</v>
      </c>
      <c r="H36" s="50">
        <v>188</v>
      </c>
      <c r="I36" s="49">
        <v>277</v>
      </c>
      <c r="J36" s="49">
        <v>138</v>
      </c>
      <c r="K36" s="50">
        <v>139</v>
      </c>
      <c r="L36" s="551">
        <v>49.5</v>
      </c>
      <c r="M36" s="552">
        <v>28.9</v>
      </c>
      <c r="N36" s="553">
        <v>68.599999999999994</v>
      </c>
      <c r="R36" s="125"/>
    </row>
    <row r="37" spans="1:18" ht="15" customHeight="1" x14ac:dyDescent="0.15">
      <c r="B37" s="97" t="s">
        <v>17</v>
      </c>
      <c r="C37" s="47">
        <v>21556</v>
      </c>
      <c r="D37" s="47">
        <v>11422</v>
      </c>
      <c r="E37" s="48">
        <v>10133</v>
      </c>
      <c r="F37" s="47">
        <v>575</v>
      </c>
      <c r="G37" s="47">
        <v>271</v>
      </c>
      <c r="H37" s="48">
        <v>303</v>
      </c>
      <c r="I37" s="47">
        <v>475</v>
      </c>
      <c r="J37" s="47">
        <v>231</v>
      </c>
      <c r="K37" s="48">
        <v>244</v>
      </c>
      <c r="L37" s="551">
        <v>28.3</v>
      </c>
      <c r="M37" s="552">
        <v>17.3</v>
      </c>
      <c r="N37" s="553">
        <v>40.700000000000003</v>
      </c>
      <c r="O37" s="62"/>
      <c r="P37" s="62"/>
      <c r="Q37" s="62"/>
    </row>
    <row r="38" spans="1:18" ht="15" customHeight="1" x14ac:dyDescent="0.15">
      <c r="B38" s="97" t="s">
        <v>16</v>
      </c>
      <c r="C38" s="47">
        <v>63750</v>
      </c>
      <c r="D38" s="47">
        <v>15426</v>
      </c>
      <c r="E38" s="48">
        <v>48324</v>
      </c>
      <c r="F38" s="47">
        <v>1059</v>
      </c>
      <c r="G38" s="47">
        <v>302</v>
      </c>
      <c r="H38" s="48">
        <v>757</v>
      </c>
      <c r="I38" s="47">
        <v>1018</v>
      </c>
      <c r="J38" s="47">
        <v>284</v>
      </c>
      <c r="K38" s="48">
        <v>734</v>
      </c>
      <c r="L38" s="551">
        <v>27</v>
      </c>
      <c r="M38" s="552">
        <v>21.3</v>
      </c>
      <c r="N38" s="553">
        <v>28.9</v>
      </c>
    </row>
    <row r="39" spans="1:18" ht="15" customHeight="1" x14ac:dyDescent="0.15">
      <c r="B39" s="97" t="s">
        <v>18</v>
      </c>
      <c r="C39" s="27">
        <v>4205</v>
      </c>
      <c r="D39" s="47">
        <v>2894</v>
      </c>
      <c r="E39" s="48">
        <v>1312</v>
      </c>
      <c r="F39" s="27">
        <v>67</v>
      </c>
      <c r="G39" s="47">
        <v>40</v>
      </c>
      <c r="H39" s="48">
        <v>27</v>
      </c>
      <c r="I39" s="27">
        <v>66</v>
      </c>
      <c r="J39" s="47">
        <v>39</v>
      </c>
      <c r="K39" s="48">
        <v>26</v>
      </c>
      <c r="L39" s="551">
        <v>21.1</v>
      </c>
      <c r="M39" s="552">
        <v>13.2</v>
      </c>
      <c r="N39" s="553">
        <v>38.700000000000003</v>
      </c>
    </row>
    <row r="40" spans="1:18" ht="15" customHeight="1" x14ac:dyDescent="0.15">
      <c r="B40" s="247" t="s">
        <v>124</v>
      </c>
      <c r="C40" s="60">
        <v>38517</v>
      </c>
      <c r="D40" s="60">
        <v>17738</v>
      </c>
      <c r="E40" s="61">
        <v>20778</v>
      </c>
      <c r="F40" s="60">
        <v>1152</v>
      </c>
      <c r="G40" s="60">
        <v>555</v>
      </c>
      <c r="H40" s="61">
        <v>597</v>
      </c>
      <c r="I40" s="60">
        <v>1125</v>
      </c>
      <c r="J40" s="60">
        <v>486</v>
      </c>
      <c r="K40" s="61">
        <v>640</v>
      </c>
      <c r="L40" s="557">
        <v>21.2</v>
      </c>
      <c r="M40" s="558">
        <v>9.1999999999999993</v>
      </c>
      <c r="N40" s="559">
        <v>31.4</v>
      </c>
    </row>
  </sheetData>
  <mergeCells count="6">
    <mergeCell ref="L2:N2"/>
    <mergeCell ref="A1:A36"/>
    <mergeCell ref="B2:B3"/>
    <mergeCell ref="C2:E2"/>
    <mergeCell ref="F2:H2"/>
    <mergeCell ref="I2:K2"/>
  </mergeCells>
  <phoneticPr fontId="3"/>
  <pageMargins left="0.98425196850393704" right="0.78740157480314965" top="0.94488188976377963" bottom="0.35433070866141736" header="0.51181102362204722" footer="0.27559055118110237"/>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2020-02-21T08:34:15Z</cp:lastPrinted>
  <dcterms:created xsi:type="dcterms:W3CDTF">2000-05-11T12:14:45Z</dcterms:created>
  <dcterms:modified xsi:type="dcterms:W3CDTF">2020-02-27T07:38:00Z</dcterms:modified>
</cp:coreProperties>
</file>