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765" windowWidth="14370" windowHeight="7410" activeTab="0"/>
  </bookViews>
  <sheets>
    <sheet name="1県民の森" sheetId="1" r:id="rId1"/>
    <sheet name="2指標" sheetId="2" r:id="rId2"/>
    <sheet name="3管理施設" sheetId="3" r:id="rId3"/>
    <sheet name="4平成１８年度林務行政年表" sheetId="4" r:id="rId4"/>
    <sheet name="5平成１９年度創設事業・制度等" sheetId="5" r:id="rId5"/>
    <sheet name="奥付" sheetId="6" r:id="rId6"/>
  </sheets>
  <definedNames>
    <definedName name="_xlnm.Print_Area" localSheetId="0">'1県民の森'!$A$1:$F$56</definedName>
    <definedName name="_xlnm.Print_Area" localSheetId="3">'4平成１８年度林務行政年表'!$A$1:$B$17</definedName>
    <definedName name="_xlnm.Print_Area" localSheetId="5">'奥付'!$A$1:$I$55</definedName>
  </definedNames>
  <calcPr fullCalcOnLoad="1"/>
</workbook>
</file>

<file path=xl/sharedStrings.xml><?xml version="1.0" encoding="utf-8"?>
<sst xmlns="http://schemas.openxmlformats.org/spreadsheetml/2006/main" count="317" uniqueCount="214">
  <si>
    <t>県民の森施設利用状況調べ</t>
  </si>
  <si>
    <t>年度</t>
  </si>
  <si>
    <t>総数</t>
  </si>
  <si>
    <t>キャンプ場</t>
  </si>
  <si>
    <t>森林教育活動</t>
  </si>
  <si>
    <t>ハイキングほか</t>
  </si>
  <si>
    <t>森林展示館</t>
  </si>
  <si>
    <t>鳥獣展示館</t>
  </si>
  <si>
    <t>オリエンテーリング</t>
  </si>
  <si>
    <t>平成14年度</t>
  </si>
  <si>
    <t>平成15年度</t>
  </si>
  <si>
    <t>平成16年度</t>
  </si>
  <si>
    <t>平成17年度</t>
  </si>
  <si>
    <t>平成18年度</t>
  </si>
  <si>
    <t>１７　その他</t>
  </si>
  <si>
    <t>私有林保有山林規模別林家数</t>
  </si>
  <si>
    <t>割合</t>
  </si>
  <si>
    <t>１～５ha</t>
  </si>
  <si>
    <t>５～１０ha</t>
  </si>
  <si>
    <t>１０～２０ｈａ</t>
  </si>
  <si>
    <t>２０ha以上</t>
  </si>
  <si>
    <t>私有林保有山林規模別林家数 割合</t>
  </si>
  <si>
    <t>出展：「2005年農林業センサス」</t>
  </si>
  <si>
    <t>統計から見た「栃木県林務行政の指標」</t>
  </si>
  <si>
    <t>課名</t>
  </si>
  <si>
    <t>項　　　　　目</t>
  </si>
  <si>
    <t>単位</t>
  </si>
  <si>
    <t>数量等</t>
  </si>
  <si>
    <t>全国順位</t>
  </si>
  <si>
    <t>備考</t>
  </si>
  <si>
    <t>林　　政　　課</t>
  </si>
  <si>
    <t>森林面積</t>
  </si>
  <si>
    <t>第</t>
  </si>
  <si>
    <t>位</t>
  </si>
  <si>
    <t>民有林面積</t>
  </si>
  <si>
    <t>森林蓄積</t>
  </si>
  <si>
    <t>千ｍ3</t>
  </si>
  <si>
    <t>民有林蓄積</t>
  </si>
  <si>
    <t>林野率</t>
  </si>
  <si>
    <t>％</t>
  </si>
  <si>
    <t>人工林率</t>
  </si>
  <si>
    <t>％</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</si>
  <si>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</si>
  <si>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</si>
  <si>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</si>
  <si>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</si>
  <si>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</si>
  <si>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</si>
  <si>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</si>
  <si>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</si>
  <si>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</si>
  <si>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</si>
  <si>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</si>
  <si>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百万円</t>
  </si>
  <si>
    <t>林道密度</t>
  </si>
  <si>
    <t>造林課</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</si>
  <si>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</si>
  <si>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</si>
  <si>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</si>
  <si>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</si>
  <si>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</si>
  <si>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</si>
  <si>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</si>
  <si>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</si>
  <si>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</si>
  <si>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</si>
  <si>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</si>
  <si>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</si>
  <si>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</si>
  <si>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</si>
  <si>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</si>
  <si>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</si>
  <si>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</si>
  <si>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</si>
  <si>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</si>
  <si>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</si>
  <si>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</si>
  <si>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km2</t>
  </si>
  <si>
    <t>km2</t>
  </si>
  <si>
    <t>％</t>
  </si>
  <si>
    <t>ｔ</t>
  </si>
  <si>
    <t>ｔ</t>
  </si>
  <si>
    <t>ｔ</t>
  </si>
  <si>
    <t>ｍ/ha</t>
  </si>
  <si>
    <t>km2</t>
  </si>
  <si>
    <t>％</t>
  </si>
  <si>
    <t>ha</t>
  </si>
  <si>
    <t>ha</t>
  </si>
  <si>
    <t>ha</t>
  </si>
  <si>
    <t>　</t>
  </si>
  <si>
    <t>ha</t>
  </si>
  <si>
    <t>％</t>
  </si>
  <si>
    <t>栃木県林務部で管理している施設等調べ</t>
  </si>
  <si>
    <t>(平成19年3月31日現在）</t>
  </si>
  <si>
    <t>課名</t>
  </si>
  <si>
    <t>施設の名称</t>
  </si>
  <si>
    <t>所在地</t>
  </si>
  <si>
    <t>お問い合わせ等
(電話番号）</t>
  </si>
  <si>
    <t>栃木県県民の森</t>
  </si>
  <si>
    <t>矢板市長井２９２７</t>
  </si>
  <si>
    <t>県民の森管理事務所
(0287-43-0479)</t>
  </si>
  <si>
    <t>栃木県林業センター</t>
  </si>
  <si>
    <t>宇都宮市下小池町
２８０</t>
  </si>
  <si>
    <t>林業センター
(028-669-2211)</t>
  </si>
  <si>
    <t>21世紀林業創造の森</t>
  </si>
  <si>
    <t>鹿沼市入粟野</t>
  </si>
  <si>
    <t>林業センター
(028-669-2211
 0289-86-1121:4～11月)</t>
  </si>
  <si>
    <t>県管理林道
(県内全域）</t>
  </si>
  <si>
    <t>鹿沼市ほか８市町</t>
  </si>
  <si>
    <t>51路線
287.0ｋｍ</t>
  </si>
  <si>
    <t>林業振興課
(028-623-3286）</t>
  </si>
  <si>
    <t>生きがいの森</t>
  </si>
  <si>
    <t>鹿沼市栃窪地内</t>
  </si>
  <si>
    <t>鹿沼林務事務所
(0289-65-5101）</t>
  </si>
  <si>
    <t>自然歩道
(県内全域）</t>
  </si>
  <si>
    <t>日光市ほか７市町</t>
  </si>
  <si>
    <t>73路線
306.2km</t>
  </si>
  <si>
    <t>自然環境課
(028-623-3211）</t>
  </si>
  <si>
    <t>車道</t>
  </si>
  <si>
    <t>日光市・那須町・矢板市・鹿沼市</t>
  </si>
  <si>
    <t>1１路線
10.18ｍ</t>
  </si>
  <si>
    <t>園地
(県内全域）</t>
  </si>
  <si>
    <t>日光市ほか６市町</t>
  </si>
  <si>
    <t>29箇所
148,627㎡</t>
  </si>
  <si>
    <t>駐車場
(県内全域）</t>
  </si>
  <si>
    <t>日光市ほか５市町</t>
  </si>
  <si>
    <t>38箇所
109,264㎡</t>
  </si>
  <si>
    <t>益子国民休養地</t>
  </si>
  <si>
    <t>芳賀郡益子町大字益子</t>
  </si>
  <si>
    <t>広場面積：20,605㎡
歩車道：4.4km</t>
  </si>
  <si>
    <t>宇都宮林務事務所
(028-626-3102）</t>
  </si>
  <si>
    <t>那珂川国民休養地</t>
  </si>
  <si>
    <t>那須烏山市小木須</t>
  </si>
  <si>
    <t>広場面積：11,893㎡
駐車場：2,297㎡
歩車道：5.4km</t>
  </si>
  <si>
    <t>烏山林務事務所
(0287-84-1155)</t>
  </si>
  <si>
    <t>八溝県民休養公園</t>
  </si>
  <si>
    <t>那須烏山市三箇</t>
  </si>
  <si>
    <t>広場面積：13,631㎡
駐車場：6,034㎡
歩車道：11.4km</t>
  </si>
  <si>
    <t>塩原温泉ビジターセンター</t>
  </si>
  <si>
    <t>那須塩原市塩原</t>
  </si>
  <si>
    <t>大田原林務事務所
(0287-23-6363)</t>
  </si>
  <si>
    <t>日光自然博物館</t>
  </si>
  <si>
    <t>日光市中宮祠２４８０－１</t>
  </si>
  <si>
    <t>敷地：7,589㎡
建物：2,742.5㎡</t>
  </si>
  <si>
    <t>長峰ビジターセンター</t>
  </si>
  <si>
    <t>那須烏山市小原沢</t>
  </si>
  <si>
    <t>973ha</t>
  </si>
  <si>
    <t>43.4ha</t>
  </si>
  <si>
    <t>263ha</t>
  </si>
  <si>
    <t>11.0ha</t>
  </si>
  <si>
    <t>615.23㎡</t>
  </si>
  <si>
    <t>450.3㎡</t>
  </si>
  <si>
    <t>○平成１８年度林務行政年表</t>
  </si>
  <si>
    <t>年月</t>
  </si>
  <si>
    <t>平成１８年度に策定した計画、方針及び開催したイベント等</t>
  </si>
  <si>
    <t>18年4月</t>
  </si>
  <si>
    <t>春季苗木配布会（～５月）【18市町村22会場でムクゲ等を配布】</t>
  </si>
  <si>
    <t>18年5月</t>
  </si>
  <si>
    <t>栃木県植樹祭・とちぎグリーンフェア（13日）【那須塩原市】
山地災害防止キャンペーン（２０日～６月３０日）
第4回県民協働森づくりに関する有識者会議（31日）</t>
  </si>
  <si>
    <t>栃木県保安林整備基本計画策定（５日）
自然ふれあい活動指導者養成講座
（前期２４～２５日、後期９月８～１０日）【前・後期とも日光市】
みんなの森下刈り活動（２５日）【県民の森】
第5回県民協働森づくりに関する有識者会議（23日）</t>
  </si>
  <si>
    <t>みんなの森下刈り活動（29日）【県民の森】
第6回県民協働森づくりに関する有識者会議（13日）
県民協働森づくりに関する有識者会議が「県民協働による森づくりのための提言」を知事に提出（31日）</t>
  </si>
  <si>
    <t>とちぎグリーンキャンプ（9日）【鹿沼市　県21世紀林業創造の森】
栃木県ツキノワグマ保護管理計画策定</t>
  </si>
  <si>
    <t>18年11月</t>
  </si>
  <si>
    <t>18年12月</t>
  </si>
  <si>
    <t>19年1月</t>
  </si>
  <si>
    <t>県内6地区で「県民協働森づくりフォーラム」を開催</t>
  </si>
  <si>
    <t>19年2月</t>
  </si>
  <si>
    <t>「とちぎの元気な森づくりシンポジウム」（3日）【宇都宮市県総合文化センター】
栃木県緑化関係表彰式（8日）【県総合文化センター】
「みんなが主役！「森づくり」の集い」開催（11日）【宇都宮市】</t>
  </si>
  <si>
    <t>19年3月</t>
  </si>
  <si>
    <t>栃木県ニホンザル保護管理計画（二期計画）策定
栃木県カワウ保護管理指針策定
栃木県第１０次鳥獣保護計画策定</t>
  </si>
  <si>
    <t>○平成１９年度創設事業・制度等</t>
  </si>
  <si>
    <t>事業・制度名</t>
  </si>
  <si>
    <t>創設事業・制度の概要</t>
  </si>
  <si>
    <t>●県産材流通合理化対策事業
　（林業振興課）</t>
  </si>
  <si>
    <t xml:space="preserve">　県産材の需要拡大を図るため、川上から川下までの関係者で組織する協議会を開催し、低コストで高品質な木材の安定供給等、課題を検討し、関係者の合意形成のもと、原木や製品の流通合理化ガイドラインを策定し、木材の生産・流通体制の整備を促進する。
 ・事業実施期間：平成１９～２１年度
 ・事業主体：　県
 ・事業概要：協議会の開催、流通実態調査、ガイドライン策定等
</t>
  </si>
  <si>
    <t xml:space="preserve">　森林組合等の事業体が、森林所有者に経費を明確にした具体的な施業提案を行い森林施業を集約化する上で必要な間伐材生産経費積算プログラムの開発と、その効果的活用を図り計画的な森林整備と木材の安定供給を促進する。
 ・事業実施期間：平成１９～２１年度
 ・事業主体：　県
 ・事業概要：協議会の開催、間伐材生産工程ﾃﾞｰﾀ収集、間伐材経費積算ﾌﾟﾛｸﾞﾗﾑの開発
</t>
  </si>
  <si>
    <t xml:space="preserve">野生鳥獣の保護管理計画に基づく対策を、地域において計画的に実施するための体制整備に要する経費
　・事業主体：県
　・事業内容：シカ大量捕獲わなの設置、クマ捕獲わなの配備、クマ被害防止用電気柵の貸し出し、狩猟初心者の研修、地域の対策リーダーの養成 </t>
  </si>
  <si>
    <t>〃</t>
  </si>
  <si>
    <t xml:space="preserve">平17.2.1現在  </t>
  </si>
  <si>
    <t>全国順位は公表データなし</t>
  </si>
  <si>
    <t>（順位は平成14.3.31現在）</t>
  </si>
  <si>
    <t>平18.12.31現在</t>
  </si>
  <si>
    <r>
      <t>平1</t>
    </r>
    <r>
      <rPr>
        <sz val="11"/>
        <rFont val="ＭＳ Ｐゴシック"/>
        <family val="3"/>
      </rPr>
      <t>7</t>
    </r>
    <r>
      <rPr>
        <sz val="11"/>
        <rFont val="ＭＳ Ｐゴシック"/>
        <family val="3"/>
      </rPr>
      <t>.12.31現在</t>
    </r>
  </si>
  <si>
    <t>（順位は平成15.3.31現在）</t>
  </si>
  <si>
    <r>
      <t>（順位は平成1</t>
    </r>
    <r>
      <rPr>
        <sz val="11"/>
        <rFont val="ＭＳ Ｐゴシック"/>
        <family val="3"/>
      </rPr>
      <t>8</t>
    </r>
    <r>
      <rPr>
        <sz val="11"/>
        <rFont val="ＭＳ Ｐゴシック"/>
        <family val="3"/>
      </rPr>
      <t>.3.31現在）</t>
    </r>
  </si>
  <si>
    <r>
      <t>平1</t>
    </r>
    <r>
      <rPr>
        <sz val="11"/>
        <rFont val="ＭＳ Ｐゴシック"/>
        <family val="3"/>
      </rPr>
      <t>8.7</t>
    </r>
    <r>
      <rPr>
        <sz val="11"/>
        <rFont val="ＭＳ Ｐゴシック"/>
        <family val="3"/>
      </rPr>
      <t>.1現在</t>
    </r>
  </si>
  <si>
    <r>
      <t>平1</t>
    </r>
    <r>
      <rPr>
        <sz val="11"/>
        <rFont val="ＭＳ Ｐゴシック"/>
        <family val="3"/>
      </rPr>
      <t>9</t>
    </r>
    <r>
      <rPr>
        <sz val="11"/>
        <rFont val="ＭＳ Ｐゴシック"/>
        <family val="3"/>
      </rPr>
      <t>.3.31現在</t>
    </r>
  </si>
  <si>
    <t>（順位は平成19.1.1現在）</t>
  </si>
  <si>
    <t>●提案型森林施業促進事業
　(林業振興課）</t>
  </si>
  <si>
    <t>●鳥獣管理地域計画促進事業
　（自然環境課）</t>
  </si>
  <si>
    <t>林政課</t>
  </si>
  <si>
    <t>森林土木課</t>
  </si>
  <si>
    <t>出展：農林水産統計</t>
  </si>
  <si>
    <t>18年6月</t>
  </si>
  <si>
    <t>18年7月</t>
  </si>
  <si>
    <t>18年8月</t>
  </si>
  <si>
    <t>18年9月</t>
  </si>
  <si>
    <t>18年10月</t>
  </si>
  <si>
    <t>※課名は、平成18年度の課名を記載</t>
  </si>
  <si>
    <t>自然環境課</t>
  </si>
  <si>
    <r>
      <t>※課名は、平成1</t>
    </r>
    <r>
      <rPr>
        <sz val="11"/>
        <rFont val="ＭＳ Ｐゴシック"/>
        <family val="3"/>
      </rPr>
      <t>9</t>
    </r>
    <r>
      <rPr>
        <sz val="11"/>
        <rFont val="ＭＳ Ｐゴシック"/>
        <family val="3"/>
      </rPr>
      <t>年度の課名を記載</t>
    </r>
  </si>
  <si>
    <t>平成19年版　栃木県森林・林業統計書</t>
  </si>
  <si>
    <t>平成20年3月</t>
  </si>
  <si>
    <t>編集・発行　　栃木県環境森林部環境森林政策課</t>
  </si>
  <si>
    <t>〒320-8501　宇都宮市塙田1-1-20</t>
  </si>
  <si>
    <t>TEL　028-623-3297</t>
  </si>
  <si>
    <t>FAX　028-623-3259</t>
  </si>
  <si>
    <t>栃木県森林・林業統計書ホームページ</t>
  </si>
  <si>
    <t>県ホームページ</t>
  </si>
  <si>
    <t>http://www.pref.tochigi.lg.jp/eco/shinrin/zenpan/1204009001509.html</t>
  </si>
  <si>
    <t>http://www.pref.tochigi.lg.jp/index.html</t>
  </si>
  <si>
    <t>栃木県シカ保護管理計画（第四期計画）策定
栃木県イノシシ保護管理計画策定
もくもくまつり２００６（3日）【宇都宮市農林公園】
秋季苗木配布会（～１１月）【１５市町１５会場でレンギョウ等を配布】</t>
  </si>
  <si>
    <t>優良木材（素材）展示会（17～27日) 【県森連各共販所、みかも原木市場】
みんなの森育樹活動（２９日）【県民の森】
第１９回きのこ・山菜料理コンクール(２３日)【宇都宮市 テプコ・ラフォンテ】</t>
  </si>
  <si>
    <t>木造りの家ノウハウ習得講座(１２～２６日)【県北・県央・県南】
みんなの森植樹活動（１８日）【県民の森】
きのこ・わさび展示品評会(２１～２２日）【栃木県農協会館外】
森林林業コンクール表彰式(３０日)【栃木県公館】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</si>
</sst>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1">
    <font>
      <sz val="11"/>
      <name val="ＭＳ Ｐゴシック"/>
      <family val="3"/>
    </font>
    <font>
      <sz val="6"/>
      <name val="ＭＳ Ｐゴシック"/>
      <family val="3"/>
    </font>
    <font>
      <sz val="14"/>
      <name val="ＭＳ Ｐゴシック"/>
      <family val="3"/>
    </font>
    <font>
      <sz val="9.5"/>
      <name val="ＭＳ Ｐゴシック"/>
      <family val="3"/>
    </font>
    <font>
      <sz val="15.25"/>
      <name val="ＭＳ Ｐゴシック"/>
      <family val="3"/>
    </font>
    <font>
      <sz val="12"/>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style="thin"/>
    </border>
    <border>
      <left style="medium"/>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0" fillId="0" borderId="0" applyNumberFormat="0" applyFill="0" applyBorder="0" applyAlignment="0" applyProtection="0"/>
    <xf numFmtId="0" fontId="24" fillId="4" borderId="0" applyNumberFormat="0" applyBorder="0" applyAlignment="0" applyProtection="0"/>
  </cellStyleXfs>
  <cellXfs count="113">
    <xf numFmtId="0" fontId="0" fillId="0" borderId="0" xfId="0" applyAlignment="1">
      <alignment vertical="center"/>
    </xf>
    <xf numFmtId="0" fontId="0" fillId="0" borderId="10" xfId="0" applyBorder="1" applyAlignment="1">
      <alignment horizontal="center" vertical="center"/>
    </xf>
    <xf numFmtId="177" fontId="0" fillId="0" borderId="11" xfId="0" applyNumberFormat="1" applyBorder="1" applyAlignment="1">
      <alignment vertical="center"/>
    </xf>
    <xf numFmtId="0" fontId="0" fillId="0" borderId="12" xfId="0" applyBorder="1" applyAlignment="1">
      <alignment horizontal="center"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0" fillId="0" borderId="18" xfId="0" applyBorder="1" applyAlignment="1">
      <alignment horizontal="center" vertical="center"/>
    </xf>
    <xf numFmtId="0" fontId="0" fillId="0" borderId="0" xfId="0" applyFont="1" applyAlignment="1">
      <alignment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horizontal="distributed" vertical="center" shrinkToFit="1"/>
    </xf>
    <xf numFmtId="0" fontId="0" fillId="0" borderId="21" xfId="0" applyFont="1" applyFill="1" applyBorder="1" applyAlignment="1">
      <alignment vertical="center"/>
    </xf>
    <xf numFmtId="0" fontId="0" fillId="0" borderId="22" xfId="0" applyFont="1" applyFill="1" applyBorder="1" applyAlignment="1">
      <alignment horizontal="center" vertical="center" shrinkToFit="1"/>
    </xf>
    <xf numFmtId="176" fontId="0" fillId="0" borderId="22" xfId="0" applyNumberFormat="1" applyFont="1" applyFill="1" applyBorder="1" applyAlignment="1">
      <alignment vertical="center"/>
    </xf>
    <xf numFmtId="0" fontId="6" fillId="0" borderId="20" xfId="0"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0" xfId="0" applyNumberFormat="1" applyFont="1" applyFill="1" applyBorder="1" applyAlignment="1">
      <alignment vertical="center"/>
    </xf>
    <xf numFmtId="0" fontId="0" fillId="0" borderId="20" xfId="0" applyFont="1" applyFill="1" applyBorder="1" applyAlignment="1">
      <alignment vertical="center"/>
    </xf>
    <xf numFmtId="178" fontId="0" fillId="0" borderId="22" xfId="0" applyNumberFormat="1" applyFont="1" applyFill="1" applyBorder="1" applyAlignment="1">
      <alignment vertical="center"/>
    </xf>
    <xf numFmtId="0" fontId="0" fillId="0" borderId="20" xfId="0" applyFont="1" applyFill="1" applyBorder="1" applyAlignment="1">
      <alignment horizontal="center" vertical="center" shrinkToFit="1"/>
    </xf>
    <xf numFmtId="0" fontId="0" fillId="0" borderId="20" xfId="0" applyFont="1" applyBorder="1" applyAlignment="1">
      <alignment horizontal="distributed" vertical="center" shrinkToFit="1"/>
    </xf>
    <xf numFmtId="0" fontId="0" fillId="0" borderId="22" xfId="0" applyFont="1" applyBorder="1" applyAlignment="1">
      <alignment horizontal="center" vertical="center" shrinkToFit="1"/>
    </xf>
    <xf numFmtId="178" fontId="0" fillId="0" borderId="22" xfId="0" applyNumberFormat="1" applyFont="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22" xfId="0" applyBorder="1" applyAlignment="1">
      <alignment vertical="center"/>
    </xf>
    <xf numFmtId="0" fontId="0" fillId="0" borderId="22" xfId="0" applyBorder="1" applyAlignment="1">
      <alignment horizontal="right" vertical="center"/>
    </xf>
    <xf numFmtId="0" fontId="0" fillId="0" borderId="26" xfId="0" applyBorder="1" applyAlignment="1">
      <alignment vertical="center" wrapText="1"/>
    </xf>
    <xf numFmtId="0" fontId="0" fillId="0" borderId="22" xfId="0" applyBorder="1" applyAlignment="1">
      <alignment vertical="center" wrapText="1"/>
    </xf>
    <xf numFmtId="0" fontId="0" fillId="0" borderId="26" xfId="0" applyBorder="1" applyAlignment="1">
      <alignment horizontal="left" vertical="center" wrapText="1"/>
    </xf>
    <xf numFmtId="0" fontId="0" fillId="0" borderId="27" xfId="0" applyBorder="1" applyAlignment="1">
      <alignment vertical="center"/>
    </xf>
    <xf numFmtId="0" fontId="0" fillId="0" borderId="22" xfId="0" applyBorder="1" applyAlignment="1">
      <alignment horizontal="right" vertical="center" wrapText="1"/>
    </xf>
    <xf numFmtId="0" fontId="7" fillId="0" borderId="22" xfId="0" applyFont="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28" xfId="0" applyBorder="1" applyAlignment="1">
      <alignment horizontal="right" vertical="center" wrapText="1"/>
    </xf>
    <xf numFmtId="0" fontId="0" fillId="0" borderId="29" xfId="0" applyBorder="1" applyAlignment="1">
      <alignment vertical="center" wrapText="1"/>
    </xf>
    <xf numFmtId="0" fontId="2" fillId="0" borderId="0" xfId="0" applyFont="1" applyBorder="1" applyAlignment="1">
      <alignment vertical="center"/>
    </xf>
    <xf numFmtId="0" fontId="0" fillId="0" borderId="0" xfId="0" applyAlignment="1">
      <alignment horizontal="right" vertical="center"/>
    </xf>
    <xf numFmtId="0" fontId="0" fillId="0" borderId="30" xfId="0" applyBorder="1" applyAlignment="1">
      <alignment vertical="center"/>
    </xf>
    <xf numFmtId="0" fontId="0" fillId="0" borderId="22" xfId="0" applyBorder="1" applyAlignment="1">
      <alignment horizontal="center" vertical="center"/>
    </xf>
    <xf numFmtId="49" fontId="0" fillId="0" borderId="31" xfId="0" applyNumberFormat="1" applyBorder="1" applyAlignment="1">
      <alignment horizontal="center" vertical="center"/>
    </xf>
    <xf numFmtId="0" fontId="0" fillId="0" borderId="31" xfId="0" applyBorder="1" applyAlignment="1">
      <alignment vertical="top"/>
    </xf>
    <xf numFmtId="0" fontId="0" fillId="0" borderId="0" xfId="0" applyAlignment="1">
      <alignment vertical="top"/>
    </xf>
    <xf numFmtId="49" fontId="0" fillId="0" borderId="32" xfId="0" applyNumberFormat="1" applyBorder="1" applyAlignment="1">
      <alignment horizontal="center" vertical="center"/>
    </xf>
    <xf numFmtId="0" fontId="0" fillId="0" borderId="32" xfId="0" applyBorder="1" applyAlignment="1">
      <alignment vertical="top" wrapText="1"/>
    </xf>
    <xf numFmtId="0" fontId="0" fillId="0" borderId="32" xfId="0" applyFill="1" applyBorder="1" applyAlignment="1">
      <alignment vertical="top" wrapText="1"/>
    </xf>
    <xf numFmtId="0" fontId="0" fillId="0" borderId="32" xfId="0" applyBorder="1" applyAlignment="1">
      <alignment vertical="top"/>
    </xf>
    <xf numFmtId="49" fontId="0" fillId="0" borderId="33" xfId="0" applyNumberFormat="1" applyBorder="1" applyAlignment="1">
      <alignment horizontal="center" vertical="center"/>
    </xf>
    <xf numFmtId="0" fontId="0" fillId="0" borderId="33" xfId="0" applyBorder="1" applyAlignment="1">
      <alignment vertical="top" wrapText="1"/>
    </xf>
    <xf numFmtId="0" fontId="0" fillId="0" borderId="10"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vertical="top" wrapText="1"/>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vertical="center"/>
    </xf>
    <xf numFmtId="176" fontId="0" fillId="0" borderId="10"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right" vertical="center"/>
    </xf>
    <xf numFmtId="0" fontId="0" fillId="0" borderId="20" xfId="0" applyFont="1" applyFill="1" applyBorder="1" applyAlignment="1">
      <alignment horizontal="left" vertical="center"/>
    </xf>
    <xf numFmtId="0" fontId="0" fillId="0" borderId="21" xfId="0" applyFont="1" applyBorder="1" applyAlignment="1">
      <alignment horizontal="right" vertical="center"/>
    </xf>
    <xf numFmtId="0" fontId="7" fillId="0" borderId="22" xfId="0" applyFont="1" applyBorder="1" applyAlignment="1">
      <alignment horizontal="right" vertical="center" wrapText="1"/>
    </xf>
    <xf numFmtId="0" fontId="0" fillId="0" borderId="27" xfId="0" applyBorder="1" applyAlignment="1">
      <alignment vertical="center" wrapText="1"/>
    </xf>
    <xf numFmtId="0" fontId="26" fillId="0" borderId="0" xfId="0" applyFont="1" applyAlignment="1">
      <alignment vertical="center"/>
    </xf>
    <xf numFmtId="0" fontId="27"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8" fillId="0" borderId="0" xfId="43" applyAlignment="1">
      <alignment vertical="center"/>
    </xf>
    <xf numFmtId="0" fontId="29" fillId="0" borderId="0" xfId="43" applyFont="1" applyAlignment="1">
      <alignment horizontal="center" vertical="center"/>
    </xf>
    <xf numFmtId="0" fontId="28" fillId="0" borderId="0" xfId="43" applyAlignment="1">
      <alignment horizontal="center" vertical="center"/>
    </xf>
    <xf numFmtId="0" fontId="0" fillId="0" borderId="26" xfId="0" applyBorder="1" applyAlignment="1">
      <alignment vertical="center" wrapText="1"/>
    </xf>
    <xf numFmtId="0" fontId="0" fillId="0" borderId="26" xfId="0" applyBorder="1" applyAlignment="1">
      <alignment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8"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0" xfId="0" applyFont="1" applyFill="1" applyBorder="1" applyAlignment="1">
      <alignment vertical="center" textRotation="255"/>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8" xfId="0" applyFont="1" applyBorder="1" applyAlignment="1">
      <alignment vertical="center" textRotation="255"/>
    </xf>
    <xf numFmtId="0" fontId="0" fillId="0" borderId="11" xfId="0" applyFont="1" applyBorder="1" applyAlignment="1">
      <alignment vertical="center" textRotation="255"/>
    </xf>
    <xf numFmtId="0" fontId="0" fillId="0" borderId="10" xfId="0" applyFont="1" applyBorder="1" applyAlignment="1">
      <alignment vertical="center" textRotation="255"/>
    </xf>
    <xf numFmtId="0" fontId="0" fillId="0" borderId="38"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shrinkToFit="1"/>
    </xf>
    <xf numFmtId="0" fontId="0" fillId="0" borderId="10" xfId="0" applyFont="1" applyFill="1" applyBorder="1" applyAlignment="1">
      <alignment horizontal="center" vertical="center" textRotation="255" shrinkToFit="1"/>
    </xf>
    <xf numFmtId="0" fontId="0" fillId="0" borderId="35"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0" fillId="0" borderId="22"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01125"/>
          <c:w val="0.785"/>
          <c:h val="0.97075"/>
        </c:manualLayout>
      </c:layout>
      <c:doughnutChart>
        <c:varyColors val="1"/>
        <c:ser>
          <c:idx val="0"/>
          <c:order val="0"/>
          <c:tx>
            <c:strRef>
              <c:f>'1県民の森'!$I$11:$I$12</c:f>
              <c:strCache>
                <c:ptCount val="1"/>
                <c:pt idx="0">
                  <c:v>私有林保有山林規模別林家数 割合</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wdDnDiag">
                <a:fgClr>
                  <a:srgbClr val="9999FF"/>
                </a:fgClr>
                <a:bgClr>
                  <a:srgbClr val="FFFFFF"/>
                </a:bgClr>
              </a:pattFill>
            </c:spPr>
          </c:dPt>
          <c:dPt>
            <c:idx val="1"/>
            <c:spPr>
              <a:pattFill prst="pct10">
                <a:fgClr>
                  <a:srgbClr val="FF99CC"/>
                </a:fgClr>
                <a:bgClr>
                  <a:srgbClr val="FFFFFF"/>
                </a:bgClr>
              </a:pattFill>
            </c:spPr>
          </c:dPt>
          <c:dPt>
            <c:idx val="2"/>
            <c:spPr>
              <a:pattFill prst="smGrid">
                <a:fgClr>
                  <a:srgbClr val="FFFFCC"/>
                </a:fgClr>
                <a:bgClr>
                  <a:srgbClr val="FFFFFF"/>
                </a:bgClr>
              </a:pattFill>
            </c:spPr>
          </c:dPt>
          <c:dLbls>
            <c:dLbl>
              <c:idx val="0"/>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'1県民の森'!$H$13:$H$16</c:f>
              <c:strCache/>
            </c:strRef>
          </c:cat>
          <c:val>
            <c:numRef>
              <c:f>'1県民の森'!$I$13:$I$16</c:f>
              <c:numCache/>
            </c:numRef>
          </c:val>
        </c:ser>
        <c:holeSize val="50"/>
      </c:doughnutChart>
      <c:spPr>
        <a:noFill/>
        <a:ln>
          <a:noFill/>
        </a:ln>
      </c:spPr>
    </c:plotArea>
    <c:plotVisOnly val="1"/>
    <c:dispBlanksAs val="gap"/>
    <c:showDLblsOverMax val="0"/>
  </c:chart>
  <c:txPr>
    <a:bodyPr vert="horz" rot="0"/>
    <a:lstStyle/>
    <a:p>
      <a:pPr>
        <a:defRPr lang="en-US" cap="none" sz="1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17</xdr:row>
      <xdr:rowOff>76200</xdr:rowOff>
    </xdr:from>
    <xdr:to>
      <xdr:col>5</xdr:col>
      <xdr:colOff>333375</xdr:colOff>
      <xdr:row>42</xdr:row>
      <xdr:rowOff>104775</xdr:rowOff>
    </xdr:to>
    <xdr:graphicFrame>
      <xdr:nvGraphicFramePr>
        <xdr:cNvPr id="1" name="Chart 1"/>
        <xdr:cNvGraphicFramePr/>
      </xdr:nvGraphicFramePr>
      <xdr:xfrm>
        <a:off x="942975" y="3952875"/>
        <a:ext cx="5314950" cy="4314825"/>
      </xdr:xfrm>
      <a:graphic>
        <a:graphicData uri="http://schemas.openxmlformats.org/drawingml/2006/chart">
          <c:chart xmlns:c="http://schemas.openxmlformats.org/drawingml/2006/chart" r:id="rId1"/>
        </a:graphicData>
      </a:graphic>
    </xdr:graphicFrame>
    <xdr:clientData/>
  </xdr:twoCellAnchor>
  <xdr:twoCellAnchor>
    <xdr:from>
      <xdr:col>2</xdr:col>
      <xdr:colOff>819150</xdr:colOff>
      <xdr:row>28</xdr:row>
      <xdr:rowOff>66675</xdr:rowOff>
    </xdr:from>
    <xdr:to>
      <xdr:col>3</xdr:col>
      <xdr:colOff>876300</xdr:colOff>
      <xdr:row>31</xdr:row>
      <xdr:rowOff>123825</xdr:rowOff>
    </xdr:to>
    <xdr:sp>
      <xdr:nvSpPr>
        <xdr:cNvPr id="2" name="Rectangle 2"/>
        <xdr:cNvSpPr>
          <a:spLocks/>
        </xdr:cNvSpPr>
      </xdr:nvSpPr>
      <xdr:spPr>
        <a:xfrm>
          <a:off x="3019425" y="5829300"/>
          <a:ext cx="12954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林家数
　　　　15,752戸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34</xdr:row>
      <xdr:rowOff>95250</xdr:rowOff>
    </xdr:from>
    <xdr:to>
      <xdr:col>7</xdr:col>
      <xdr:colOff>609600</xdr:colOff>
      <xdr:row>52</xdr:row>
      <xdr:rowOff>9525</xdr:rowOff>
    </xdr:to>
    <xdr:sp>
      <xdr:nvSpPr>
        <xdr:cNvPr id="1" name="Rectangle 2"/>
        <xdr:cNvSpPr>
          <a:spLocks/>
        </xdr:cNvSpPr>
      </xdr:nvSpPr>
      <xdr:spPr>
        <a:xfrm>
          <a:off x="876300" y="5943600"/>
          <a:ext cx="4867275" cy="30575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eco/shinrin/zenpan/1204009001509.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workbookViewId="0" topLeftCell="A1">
      <selection activeCell="A1" sqref="A1"/>
    </sheetView>
  </sheetViews>
  <sheetFormatPr defaultColWidth="9.00390625" defaultRowHeight="13.5"/>
  <cols>
    <col min="1" max="1" width="12.625" style="0" customWidth="1"/>
    <col min="2" max="3" width="16.25390625" style="0" customWidth="1"/>
    <col min="4" max="4" width="16.375" style="0" customWidth="1"/>
    <col min="5" max="6" width="16.25390625" style="0" customWidth="1"/>
  </cols>
  <sheetData>
    <row r="1" ht="19.5" customHeight="1">
      <c r="A1" s="10" t="s">
        <v>14</v>
      </c>
    </row>
    <row r="2" ht="19.5" customHeight="1"/>
    <row r="3" ht="19.5" customHeight="1"/>
    <row r="4" ht="19.5" customHeight="1">
      <c r="A4" s="10" t="s">
        <v>0</v>
      </c>
    </row>
    <row r="5" ht="19.5" customHeight="1" thickBot="1"/>
    <row r="6" spans="1:7" ht="19.5" customHeight="1">
      <c r="A6" s="89" t="s">
        <v>1</v>
      </c>
      <c r="B6" s="91" t="s">
        <v>2</v>
      </c>
      <c r="C6" s="91" t="s">
        <v>3</v>
      </c>
      <c r="D6" s="3" t="s">
        <v>4</v>
      </c>
      <c r="E6" s="3" t="s">
        <v>6</v>
      </c>
      <c r="F6" s="93" t="s">
        <v>8</v>
      </c>
      <c r="G6" s="7"/>
    </row>
    <row r="7" spans="1:7" ht="19.5" customHeight="1">
      <c r="A7" s="90"/>
      <c r="B7" s="92"/>
      <c r="C7" s="92"/>
      <c r="D7" s="1" t="s">
        <v>5</v>
      </c>
      <c r="E7" s="1" t="s">
        <v>7</v>
      </c>
      <c r="F7" s="94"/>
      <c r="G7" s="7"/>
    </row>
    <row r="8" spans="1:7" ht="19.5" customHeight="1">
      <c r="A8" s="8" t="s">
        <v>9</v>
      </c>
      <c r="B8" s="2">
        <v>259088</v>
      </c>
      <c r="C8" s="2">
        <v>2173</v>
      </c>
      <c r="D8" s="2">
        <v>225863</v>
      </c>
      <c r="E8" s="2">
        <v>30541</v>
      </c>
      <c r="F8" s="5">
        <v>511</v>
      </c>
      <c r="G8" s="7"/>
    </row>
    <row r="9" spans="1:7" ht="19.5" customHeight="1">
      <c r="A9" s="8" t="s">
        <v>10</v>
      </c>
      <c r="B9" s="2">
        <v>262855</v>
      </c>
      <c r="C9" s="2">
        <v>2050</v>
      </c>
      <c r="D9" s="2">
        <v>215224</v>
      </c>
      <c r="E9" s="2">
        <v>44311</v>
      </c>
      <c r="F9" s="5">
        <v>1270</v>
      </c>
      <c r="G9" s="7"/>
    </row>
    <row r="10" spans="1:7" ht="19.5" customHeight="1">
      <c r="A10" s="8" t="s">
        <v>11</v>
      </c>
      <c r="B10" s="2">
        <v>269671</v>
      </c>
      <c r="C10" s="2">
        <v>2410</v>
      </c>
      <c r="D10" s="2">
        <v>221271</v>
      </c>
      <c r="E10" s="2">
        <v>45744</v>
      </c>
      <c r="F10" s="5">
        <v>246</v>
      </c>
      <c r="G10" s="7"/>
    </row>
    <row r="11" spans="1:8" ht="19.5" customHeight="1">
      <c r="A11" s="8" t="s">
        <v>12</v>
      </c>
      <c r="B11" s="2">
        <v>273597</v>
      </c>
      <c r="C11" s="2">
        <v>2398</v>
      </c>
      <c r="D11" s="2">
        <v>220616</v>
      </c>
      <c r="E11" s="2">
        <v>50511</v>
      </c>
      <c r="F11" s="5">
        <v>72</v>
      </c>
      <c r="G11" s="7"/>
      <c r="H11" t="s">
        <v>15</v>
      </c>
    </row>
    <row r="12" spans="1:9" ht="19.5" customHeight="1" thickBot="1">
      <c r="A12" s="9" t="s">
        <v>13</v>
      </c>
      <c r="B12" s="4">
        <v>287649</v>
      </c>
      <c r="C12" s="4">
        <v>1640</v>
      </c>
      <c r="D12" s="4">
        <v>212803</v>
      </c>
      <c r="E12" s="4">
        <v>73085</v>
      </c>
      <c r="F12" s="6">
        <v>121</v>
      </c>
      <c r="G12" s="7"/>
      <c r="I12" t="s">
        <v>16</v>
      </c>
    </row>
    <row r="13" spans="8:9" ht="13.5">
      <c r="H13" t="s">
        <v>17</v>
      </c>
      <c r="I13">
        <v>74</v>
      </c>
    </row>
    <row r="14" spans="8:9" ht="13.5">
      <c r="H14" t="s">
        <v>18</v>
      </c>
      <c r="I14">
        <v>14</v>
      </c>
    </row>
    <row r="15" spans="8:9" ht="13.5">
      <c r="H15" t="s">
        <v>19</v>
      </c>
      <c r="I15">
        <v>7</v>
      </c>
    </row>
    <row r="16" spans="8:9" ht="13.5">
      <c r="H16" t="s">
        <v>20</v>
      </c>
      <c r="I16">
        <v>5</v>
      </c>
    </row>
    <row r="17" ht="17.25">
      <c r="A17" s="10" t="s">
        <v>21</v>
      </c>
    </row>
    <row r="44" ht="13.5">
      <c r="E44" t="s">
        <v>22</v>
      </c>
    </row>
  </sheetData>
  <mergeCells count="4">
    <mergeCell ref="A6:A7"/>
    <mergeCell ref="B6:B7"/>
    <mergeCell ref="C6:C7"/>
    <mergeCell ref="F6:F7"/>
  </mergeCells>
  <printOptions/>
  <pageMargins left="0.75" right="0.75" top="1" bottom="1" header="0.512" footer="0.512"/>
  <pageSetup firstPageNumber="97" useFirstPageNumber="1"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2:O36"/>
  <sheetViews>
    <sheetView workbookViewId="0" topLeftCell="A4">
      <selection activeCell="A36" sqref="A36"/>
    </sheetView>
  </sheetViews>
  <sheetFormatPr defaultColWidth="9.00390625" defaultRowHeight="13.5"/>
  <cols>
    <col min="1" max="1" width="4.25390625" style="12" customWidth="1"/>
    <col min="2" max="2" width="1.625" style="12" customWidth="1"/>
    <col min="3" max="3" width="20.625" style="12" customWidth="1"/>
    <col min="4" max="4" width="1.625" style="12" customWidth="1"/>
    <col min="5" max="5" width="6.75390625" style="12" customWidth="1"/>
    <col min="6" max="6" width="8.125" style="12" customWidth="1"/>
    <col min="7" max="7" width="3.125" style="12" customWidth="1"/>
    <col min="8" max="8" width="2.625" style="12" customWidth="1"/>
    <col min="9" max="9" width="3.125" style="12" customWidth="1"/>
    <col min="10" max="10" width="5.125" style="12" customWidth="1"/>
    <col min="11" max="11" width="8.25390625" style="12" customWidth="1"/>
    <col min="12" max="13" width="9.00390625" style="12" customWidth="1"/>
    <col min="14" max="14" width="6.625" style="12" customWidth="1"/>
    <col min="15" max="16384" width="9.00390625" style="12" customWidth="1"/>
  </cols>
  <sheetData>
    <row r="2" ht="21" customHeight="1">
      <c r="A2" s="10" t="s">
        <v>23</v>
      </c>
    </row>
    <row r="3" ht="7.5" customHeight="1"/>
    <row r="4" spans="1:14" ht="22.5" customHeight="1">
      <c r="A4" s="13" t="s">
        <v>24</v>
      </c>
      <c r="B4" s="14"/>
      <c r="C4" s="15" t="s">
        <v>25</v>
      </c>
      <c r="D4" s="16"/>
      <c r="E4" s="17" t="s">
        <v>26</v>
      </c>
      <c r="F4" s="17" t="s">
        <v>27</v>
      </c>
      <c r="G4" s="98" t="s">
        <v>28</v>
      </c>
      <c r="H4" s="99"/>
      <c r="I4" s="100"/>
      <c r="J4" s="15" t="s">
        <v>29</v>
      </c>
      <c r="K4" s="18"/>
      <c r="L4" s="18"/>
      <c r="M4" s="18"/>
      <c r="N4" s="19"/>
    </row>
    <row r="5" spans="1:15" ht="22.5" customHeight="1">
      <c r="A5" s="101" t="s">
        <v>30</v>
      </c>
      <c r="B5" s="20"/>
      <c r="C5" s="21" t="s">
        <v>31</v>
      </c>
      <c r="D5" s="22"/>
      <c r="E5" s="23" t="s">
        <v>77</v>
      </c>
      <c r="F5" s="24">
        <v>3495</v>
      </c>
      <c r="G5" s="66" t="s">
        <v>32</v>
      </c>
      <c r="H5" s="26">
        <v>26</v>
      </c>
      <c r="I5" s="67" t="s">
        <v>33</v>
      </c>
      <c r="J5" s="75" t="s">
        <v>186</v>
      </c>
      <c r="K5" s="28"/>
      <c r="L5" s="27"/>
      <c r="M5" s="29"/>
      <c r="N5" s="74" t="s">
        <v>180</v>
      </c>
      <c r="O5" s="73"/>
    </row>
    <row r="6" spans="1:14" ht="22.5" customHeight="1">
      <c r="A6" s="102"/>
      <c r="B6" s="20"/>
      <c r="C6" s="21" t="s">
        <v>34</v>
      </c>
      <c r="D6" s="22"/>
      <c r="E6" s="23" t="s">
        <v>78</v>
      </c>
      <c r="F6" s="24">
        <v>2216</v>
      </c>
      <c r="G6" s="66" t="s">
        <v>32</v>
      </c>
      <c r="H6" s="26">
        <v>33</v>
      </c>
      <c r="I6" s="67" t="s">
        <v>33</v>
      </c>
      <c r="J6" s="75" t="s">
        <v>186</v>
      </c>
      <c r="K6" s="28"/>
      <c r="L6" s="29"/>
      <c r="M6" s="26" t="s">
        <v>177</v>
      </c>
      <c r="N6" s="22"/>
    </row>
    <row r="7" spans="1:14" ht="22.5" customHeight="1">
      <c r="A7" s="102"/>
      <c r="B7" s="20"/>
      <c r="C7" s="21" t="s">
        <v>35</v>
      </c>
      <c r="D7" s="22"/>
      <c r="E7" s="23" t="s">
        <v>36</v>
      </c>
      <c r="F7" s="24">
        <v>65299</v>
      </c>
      <c r="G7" s="66" t="s">
        <v>32</v>
      </c>
      <c r="H7" s="26">
        <v>28</v>
      </c>
      <c r="I7" s="67" t="s">
        <v>33</v>
      </c>
      <c r="J7" s="75" t="s">
        <v>186</v>
      </c>
      <c r="K7" s="28"/>
      <c r="L7" s="29"/>
      <c r="M7" s="26" t="s">
        <v>177</v>
      </c>
      <c r="N7" s="22"/>
    </row>
    <row r="8" spans="1:14" ht="22.5" customHeight="1">
      <c r="A8" s="102"/>
      <c r="B8" s="20"/>
      <c r="C8" s="21" t="s">
        <v>37</v>
      </c>
      <c r="D8" s="22"/>
      <c r="E8" s="23" t="s">
        <v>36</v>
      </c>
      <c r="F8" s="24">
        <v>47469</v>
      </c>
      <c r="G8" s="66" t="s">
        <v>32</v>
      </c>
      <c r="H8" s="26">
        <v>31</v>
      </c>
      <c r="I8" s="67" t="s">
        <v>33</v>
      </c>
      <c r="J8" s="75" t="s">
        <v>186</v>
      </c>
      <c r="K8" s="28"/>
      <c r="L8" s="29"/>
      <c r="M8" s="26" t="s">
        <v>177</v>
      </c>
      <c r="N8" s="22"/>
    </row>
    <row r="9" spans="1:14" ht="22.5" customHeight="1">
      <c r="A9" s="102"/>
      <c r="B9" s="20"/>
      <c r="C9" s="21" t="s">
        <v>38</v>
      </c>
      <c r="D9" s="22"/>
      <c r="E9" s="23" t="s">
        <v>79</v>
      </c>
      <c r="F9" s="30">
        <v>54.5</v>
      </c>
      <c r="G9" s="66" t="s">
        <v>32</v>
      </c>
      <c r="H9" s="26">
        <v>35</v>
      </c>
      <c r="I9" s="67" t="s">
        <v>33</v>
      </c>
      <c r="J9" s="75" t="s">
        <v>186</v>
      </c>
      <c r="K9" s="28"/>
      <c r="L9" s="29"/>
      <c r="M9" s="26" t="s">
        <v>177</v>
      </c>
      <c r="N9" s="22"/>
    </row>
    <row r="10" spans="1:14" ht="22.5" customHeight="1">
      <c r="A10" s="102"/>
      <c r="B10" s="20"/>
      <c r="C10" s="21" t="s">
        <v>40</v>
      </c>
      <c r="D10" s="22"/>
      <c r="E10" s="23" t="s">
        <v>39</v>
      </c>
      <c r="F10" s="30">
        <v>44.8</v>
      </c>
      <c r="G10" s="66" t="s">
        <v>32</v>
      </c>
      <c r="H10" s="26">
        <v>21</v>
      </c>
      <c r="I10" s="67" t="s">
        <v>33</v>
      </c>
      <c r="J10" s="75" t="s">
        <v>186</v>
      </c>
      <c r="K10" s="28"/>
      <c r="L10" s="29"/>
      <c r="M10" s="26" t="s">
        <v>177</v>
      </c>
      <c r="N10" s="22"/>
    </row>
    <row r="11" spans="1:14" ht="22.5" customHeight="1">
      <c r="A11" s="102"/>
      <c r="B11" s="20"/>
      <c r="C11" s="21" t="s">
        <v>42</v>
      </c>
      <c r="D11" s="22"/>
      <c r="E11" s="23" t="s">
        <v>41</v>
      </c>
      <c r="F11" s="30">
        <v>55.1</v>
      </c>
      <c r="G11" s="66" t="s">
        <v>32</v>
      </c>
      <c r="H11" s="26">
        <v>16</v>
      </c>
      <c r="I11" s="67" t="s">
        <v>33</v>
      </c>
      <c r="J11" s="75" t="s">
        <v>186</v>
      </c>
      <c r="K11" s="28"/>
      <c r="L11" s="29"/>
      <c r="M11" s="26" t="s">
        <v>177</v>
      </c>
      <c r="N11" s="22"/>
    </row>
    <row r="12" spans="1:14" ht="22.5" customHeight="1">
      <c r="A12" s="103"/>
      <c r="B12" s="20"/>
      <c r="C12" s="21" t="s">
        <v>43</v>
      </c>
      <c r="D12" s="22"/>
      <c r="E12" s="23" t="s">
        <v>44</v>
      </c>
      <c r="F12" s="24">
        <v>15752</v>
      </c>
      <c r="G12" s="66"/>
      <c r="H12" s="26"/>
      <c r="I12" s="67"/>
      <c r="J12" s="75" t="s">
        <v>178</v>
      </c>
      <c r="K12" s="29"/>
      <c r="L12" s="29"/>
      <c r="M12" s="29"/>
      <c r="N12" s="74" t="s">
        <v>179</v>
      </c>
    </row>
    <row r="13" spans="1:14" ht="22.5" customHeight="1">
      <c r="A13" s="101" t="s">
        <v>45</v>
      </c>
      <c r="B13" s="20"/>
      <c r="C13" s="31" t="s">
        <v>46</v>
      </c>
      <c r="D13" s="22"/>
      <c r="E13" s="23" t="s">
        <v>80</v>
      </c>
      <c r="F13" s="24">
        <v>4190</v>
      </c>
      <c r="G13" s="66" t="s">
        <v>32</v>
      </c>
      <c r="H13" s="26">
        <v>3</v>
      </c>
      <c r="I13" s="67" t="s">
        <v>33</v>
      </c>
      <c r="J13" s="75" t="s">
        <v>181</v>
      </c>
      <c r="K13" s="29"/>
      <c r="L13" s="29"/>
      <c r="M13" s="29"/>
      <c r="N13" s="74"/>
    </row>
    <row r="14" spans="1:14" ht="22.5" customHeight="1">
      <c r="A14" s="102"/>
      <c r="B14" s="20"/>
      <c r="C14" s="31" t="s">
        <v>47</v>
      </c>
      <c r="D14" s="22"/>
      <c r="E14" s="23" t="s">
        <v>81</v>
      </c>
      <c r="F14" s="24">
        <v>192</v>
      </c>
      <c r="G14" s="66" t="s">
        <v>32</v>
      </c>
      <c r="H14" s="26">
        <v>7</v>
      </c>
      <c r="I14" s="67" t="s">
        <v>33</v>
      </c>
      <c r="J14" s="75" t="s">
        <v>181</v>
      </c>
      <c r="K14" s="29"/>
      <c r="L14" s="29"/>
      <c r="M14" s="29"/>
      <c r="N14" s="22"/>
    </row>
    <row r="15" spans="1:14" ht="22.5" customHeight="1">
      <c r="A15" s="102"/>
      <c r="B15" s="20"/>
      <c r="C15" s="21" t="s">
        <v>48</v>
      </c>
      <c r="D15" s="22"/>
      <c r="E15" s="23" t="s">
        <v>82</v>
      </c>
      <c r="F15" s="24">
        <v>315</v>
      </c>
      <c r="G15" s="66" t="s">
        <v>32</v>
      </c>
      <c r="H15" s="26">
        <v>14</v>
      </c>
      <c r="I15" s="67" t="s">
        <v>33</v>
      </c>
      <c r="J15" s="75" t="s">
        <v>181</v>
      </c>
      <c r="K15" s="29"/>
      <c r="L15" s="29"/>
      <c r="M15" s="29"/>
      <c r="N15" s="22"/>
    </row>
    <row r="16" spans="1:14" ht="22.5" customHeight="1">
      <c r="A16" s="102"/>
      <c r="B16" s="20"/>
      <c r="C16" s="21" t="s">
        <v>49</v>
      </c>
      <c r="D16" s="22"/>
      <c r="E16" s="23" t="s">
        <v>82</v>
      </c>
      <c r="F16" s="24">
        <v>189</v>
      </c>
      <c r="G16" s="66" t="s">
        <v>32</v>
      </c>
      <c r="H16" s="26">
        <v>5</v>
      </c>
      <c r="I16" s="67" t="s">
        <v>33</v>
      </c>
      <c r="J16" s="75" t="s">
        <v>181</v>
      </c>
      <c r="K16" s="29"/>
      <c r="L16" s="29"/>
      <c r="M16" s="29"/>
      <c r="N16" s="22"/>
    </row>
    <row r="17" spans="1:14" ht="22.5" customHeight="1">
      <c r="A17" s="102"/>
      <c r="B17" s="20"/>
      <c r="C17" s="21" t="s">
        <v>50</v>
      </c>
      <c r="D17" s="22"/>
      <c r="E17" s="23" t="s">
        <v>82</v>
      </c>
      <c r="F17" s="24">
        <v>712</v>
      </c>
      <c r="G17" s="66" t="s">
        <v>32</v>
      </c>
      <c r="H17" s="26">
        <v>6</v>
      </c>
      <c r="I17" s="67" t="s">
        <v>33</v>
      </c>
      <c r="J17" s="75" t="s">
        <v>181</v>
      </c>
      <c r="K17" s="29"/>
      <c r="L17" s="29"/>
      <c r="M17" s="29"/>
      <c r="N17" s="22"/>
    </row>
    <row r="18" spans="1:14" ht="22.5" customHeight="1">
      <c r="A18" s="102"/>
      <c r="B18" s="20"/>
      <c r="C18" s="21" t="s">
        <v>51</v>
      </c>
      <c r="D18" s="22"/>
      <c r="E18" s="23" t="s">
        <v>36</v>
      </c>
      <c r="F18" s="24">
        <v>368</v>
      </c>
      <c r="G18" s="66" t="s">
        <v>32</v>
      </c>
      <c r="H18" s="26">
        <v>14</v>
      </c>
      <c r="I18" s="67" t="s">
        <v>33</v>
      </c>
      <c r="J18" s="75" t="s">
        <v>182</v>
      </c>
      <c r="K18" s="29"/>
      <c r="L18" s="29"/>
      <c r="M18" s="29"/>
      <c r="N18" s="22"/>
    </row>
    <row r="19" spans="1:14" ht="22.5" customHeight="1">
      <c r="A19" s="102"/>
      <c r="B19" s="20"/>
      <c r="C19" s="21" t="s">
        <v>52</v>
      </c>
      <c r="D19" s="22"/>
      <c r="E19" s="23" t="s">
        <v>53</v>
      </c>
      <c r="F19" s="24">
        <v>11520</v>
      </c>
      <c r="G19" s="66" t="s">
        <v>32</v>
      </c>
      <c r="H19" s="26">
        <v>12</v>
      </c>
      <c r="I19" s="67" t="s">
        <v>33</v>
      </c>
      <c r="J19" s="75" t="s">
        <v>181</v>
      </c>
      <c r="K19" s="29"/>
      <c r="L19" s="29"/>
      <c r="M19" s="29"/>
      <c r="N19" s="74" t="s">
        <v>192</v>
      </c>
    </row>
    <row r="20" spans="1:14" ht="22.5" customHeight="1">
      <c r="A20" s="103"/>
      <c r="B20" s="20"/>
      <c r="C20" s="32" t="s">
        <v>54</v>
      </c>
      <c r="D20" s="19"/>
      <c r="E20" s="33" t="s">
        <v>83</v>
      </c>
      <c r="F20" s="34">
        <v>6.5</v>
      </c>
      <c r="G20" s="14" t="s">
        <v>32</v>
      </c>
      <c r="H20" s="15">
        <v>12</v>
      </c>
      <c r="I20" s="16" t="s">
        <v>33</v>
      </c>
      <c r="J20" s="75" t="s">
        <v>186</v>
      </c>
      <c r="K20" s="18"/>
      <c r="L20" s="18"/>
      <c r="M20" s="18"/>
      <c r="N20" s="76" t="s">
        <v>183</v>
      </c>
    </row>
    <row r="21" spans="1:14" ht="22.5" customHeight="1">
      <c r="A21" s="104" t="s">
        <v>55</v>
      </c>
      <c r="B21" s="20"/>
      <c r="C21" s="32" t="s">
        <v>56</v>
      </c>
      <c r="D21" s="19"/>
      <c r="E21" s="33" t="s">
        <v>84</v>
      </c>
      <c r="F21" s="24">
        <v>1829</v>
      </c>
      <c r="G21" s="14" t="s">
        <v>32</v>
      </c>
      <c r="H21" s="15">
        <v>20</v>
      </c>
      <c r="I21" s="16" t="s">
        <v>33</v>
      </c>
      <c r="J21" s="75" t="s">
        <v>186</v>
      </c>
      <c r="K21" s="18"/>
      <c r="L21" s="18"/>
      <c r="M21" s="18"/>
      <c r="N21" s="76" t="s">
        <v>184</v>
      </c>
    </row>
    <row r="22" spans="1:14" ht="22.5" customHeight="1">
      <c r="A22" s="105"/>
      <c r="B22" s="20"/>
      <c r="C22" s="32" t="s">
        <v>57</v>
      </c>
      <c r="D22" s="19"/>
      <c r="E22" s="33" t="s">
        <v>85</v>
      </c>
      <c r="F22" s="34">
        <v>51</v>
      </c>
      <c r="G22" s="14" t="s">
        <v>32</v>
      </c>
      <c r="H22" s="15">
        <v>11</v>
      </c>
      <c r="I22" s="16" t="s">
        <v>33</v>
      </c>
      <c r="J22" s="75" t="s">
        <v>186</v>
      </c>
      <c r="K22" s="18"/>
      <c r="L22" s="18"/>
      <c r="M22" s="18"/>
      <c r="N22" s="74" t="s">
        <v>180</v>
      </c>
    </row>
    <row r="23" spans="1:14" ht="22.5" customHeight="1">
      <c r="A23" s="105"/>
      <c r="B23" s="20"/>
      <c r="C23" s="32" t="s">
        <v>58</v>
      </c>
      <c r="D23" s="19"/>
      <c r="E23" s="33" t="s">
        <v>86</v>
      </c>
      <c r="F23" s="30">
        <v>12</v>
      </c>
      <c r="G23" s="66" t="s">
        <v>32</v>
      </c>
      <c r="H23" s="26">
        <v>18</v>
      </c>
      <c r="I23" s="67" t="s">
        <v>33</v>
      </c>
      <c r="J23" s="75" t="s">
        <v>185</v>
      </c>
      <c r="K23" s="29"/>
      <c r="L23" s="18"/>
      <c r="M23" s="18"/>
      <c r="N23" s="19"/>
    </row>
    <row r="24" spans="1:14" ht="22.5" customHeight="1">
      <c r="A24" s="105"/>
      <c r="B24" s="20"/>
      <c r="C24" s="32" t="s">
        <v>59</v>
      </c>
      <c r="D24" s="19"/>
      <c r="E24" s="33" t="s">
        <v>60</v>
      </c>
      <c r="F24" s="24">
        <v>46</v>
      </c>
      <c r="G24" s="66" t="s">
        <v>32</v>
      </c>
      <c r="H24" s="26">
        <v>10</v>
      </c>
      <c r="I24" s="67" t="s">
        <v>33</v>
      </c>
      <c r="J24" s="75" t="s">
        <v>181</v>
      </c>
      <c r="K24" s="29"/>
      <c r="L24" s="18"/>
      <c r="M24" s="18"/>
      <c r="N24" s="19"/>
    </row>
    <row r="25" spans="1:14" ht="22.5" customHeight="1">
      <c r="A25" s="105"/>
      <c r="B25" s="20"/>
      <c r="C25" s="32" t="s">
        <v>61</v>
      </c>
      <c r="D25" s="19"/>
      <c r="E25" s="33" t="s">
        <v>36</v>
      </c>
      <c r="F25" s="30">
        <v>12.8</v>
      </c>
      <c r="G25" s="66" t="s">
        <v>32</v>
      </c>
      <c r="H25" s="26">
        <v>19</v>
      </c>
      <c r="I25" s="67" t="s">
        <v>33</v>
      </c>
      <c r="J25" s="75" t="s">
        <v>186</v>
      </c>
      <c r="K25" s="29"/>
      <c r="L25" s="18"/>
      <c r="M25" s="18"/>
      <c r="N25" s="19"/>
    </row>
    <row r="26" spans="1:14" ht="22.5" customHeight="1">
      <c r="A26" s="105"/>
      <c r="B26" s="20"/>
      <c r="C26" s="32" t="s">
        <v>62</v>
      </c>
      <c r="D26" s="19"/>
      <c r="E26" s="33" t="s">
        <v>63</v>
      </c>
      <c r="F26" s="30">
        <v>12.1</v>
      </c>
      <c r="G26" s="66" t="s">
        <v>32</v>
      </c>
      <c r="H26" s="26">
        <v>30</v>
      </c>
      <c r="I26" s="67" t="s">
        <v>33</v>
      </c>
      <c r="J26" s="75" t="s">
        <v>186</v>
      </c>
      <c r="K26" s="29"/>
      <c r="L26" s="18"/>
      <c r="M26" s="18"/>
      <c r="N26" s="19"/>
    </row>
    <row r="27" spans="1:14" ht="22.5" customHeight="1">
      <c r="A27" s="105"/>
      <c r="B27" s="20"/>
      <c r="C27" s="32" t="s">
        <v>64</v>
      </c>
      <c r="D27" s="19"/>
      <c r="E27" s="33" t="s">
        <v>78</v>
      </c>
      <c r="F27" s="24">
        <v>112</v>
      </c>
      <c r="G27" s="66" t="s">
        <v>32</v>
      </c>
      <c r="H27" s="26">
        <v>9</v>
      </c>
      <c r="I27" s="67" t="s">
        <v>33</v>
      </c>
      <c r="J27" s="75" t="s">
        <v>186</v>
      </c>
      <c r="K27" s="28"/>
      <c r="L27" s="18"/>
      <c r="M27" s="18"/>
      <c r="N27" s="19"/>
    </row>
    <row r="28" spans="1:14" ht="22.5" customHeight="1">
      <c r="A28" s="105"/>
      <c r="B28" s="68"/>
      <c r="C28" s="21" t="s">
        <v>65</v>
      </c>
      <c r="D28" s="22"/>
      <c r="E28" s="23" t="s">
        <v>66</v>
      </c>
      <c r="F28" s="69">
        <v>193</v>
      </c>
      <c r="G28" s="70" t="s">
        <v>32</v>
      </c>
      <c r="H28" s="71">
        <v>4</v>
      </c>
      <c r="I28" s="72" t="s">
        <v>33</v>
      </c>
      <c r="J28" s="75" t="s">
        <v>186</v>
      </c>
      <c r="K28" s="29"/>
      <c r="L28" s="18"/>
      <c r="M28" s="18"/>
      <c r="N28" s="76" t="s">
        <v>187</v>
      </c>
    </row>
    <row r="29" spans="1:14" ht="22.5" customHeight="1">
      <c r="A29" s="106"/>
      <c r="B29" s="68"/>
      <c r="C29" s="21" t="s">
        <v>67</v>
      </c>
      <c r="D29" s="22"/>
      <c r="E29" s="23" t="s">
        <v>68</v>
      </c>
      <c r="F29" s="24">
        <v>37616</v>
      </c>
      <c r="G29" s="66" t="s">
        <v>32</v>
      </c>
      <c r="H29" s="26">
        <v>2</v>
      </c>
      <c r="I29" s="67" t="s">
        <v>33</v>
      </c>
      <c r="J29" s="75" t="s">
        <v>186</v>
      </c>
      <c r="K29" s="29"/>
      <c r="L29" s="18"/>
      <c r="M29" s="18"/>
      <c r="N29" s="76" t="s">
        <v>187</v>
      </c>
    </row>
    <row r="30" spans="1:14" ht="22.5" customHeight="1">
      <c r="A30" s="95" t="s">
        <v>69</v>
      </c>
      <c r="B30" s="68"/>
      <c r="C30" s="21" t="s">
        <v>70</v>
      </c>
      <c r="D30" s="22"/>
      <c r="E30" s="23" t="s">
        <v>87</v>
      </c>
      <c r="F30" s="24">
        <v>132138</v>
      </c>
      <c r="G30" s="66" t="s">
        <v>32</v>
      </c>
      <c r="H30" s="26">
        <v>13</v>
      </c>
      <c r="I30" s="67" t="s">
        <v>33</v>
      </c>
      <c r="J30" s="75" t="s">
        <v>186</v>
      </c>
      <c r="K30" s="29"/>
      <c r="L30" s="29"/>
      <c r="M30" s="25"/>
      <c r="N30" s="22"/>
    </row>
    <row r="31" spans="1:14" ht="22.5" customHeight="1">
      <c r="A31" s="96"/>
      <c r="B31" s="68"/>
      <c r="C31" s="21" t="s">
        <v>71</v>
      </c>
      <c r="D31" s="22"/>
      <c r="E31" s="23" t="s">
        <v>88</v>
      </c>
      <c r="F31" s="24">
        <v>103479</v>
      </c>
      <c r="G31" s="66" t="s">
        <v>32</v>
      </c>
      <c r="H31" s="26">
        <v>4</v>
      </c>
      <c r="I31" s="67" t="s">
        <v>33</v>
      </c>
      <c r="J31" s="75" t="s">
        <v>186</v>
      </c>
      <c r="K31" s="29"/>
      <c r="L31" s="29"/>
      <c r="M31" s="29" t="s">
        <v>89</v>
      </c>
      <c r="N31" s="22"/>
    </row>
    <row r="32" spans="1:14" ht="22.5" customHeight="1">
      <c r="A32" s="96"/>
      <c r="B32" s="68"/>
      <c r="C32" s="21" t="s">
        <v>72</v>
      </c>
      <c r="D32" s="22"/>
      <c r="E32" s="23" t="s">
        <v>87</v>
      </c>
      <c r="F32" s="24">
        <v>28659</v>
      </c>
      <c r="G32" s="66" t="s">
        <v>32</v>
      </c>
      <c r="H32" s="26">
        <v>25</v>
      </c>
      <c r="I32" s="67" t="s">
        <v>33</v>
      </c>
      <c r="J32" s="75" t="s">
        <v>186</v>
      </c>
      <c r="K32" s="29"/>
      <c r="L32" s="29"/>
      <c r="M32" s="29"/>
      <c r="N32" s="22"/>
    </row>
    <row r="33" spans="1:14" ht="22.5" customHeight="1">
      <c r="A33" s="96"/>
      <c r="B33" s="68"/>
      <c r="C33" s="21" t="s">
        <v>73</v>
      </c>
      <c r="D33" s="22"/>
      <c r="E33" s="23" t="s">
        <v>74</v>
      </c>
      <c r="F33" s="24">
        <v>8</v>
      </c>
      <c r="G33" s="66" t="s">
        <v>32</v>
      </c>
      <c r="H33" s="26">
        <v>12</v>
      </c>
      <c r="I33" s="67" t="s">
        <v>33</v>
      </c>
      <c r="J33" s="75" t="s">
        <v>186</v>
      </c>
      <c r="K33" s="29"/>
      <c r="L33" s="29"/>
      <c r="M33" s="29"/>
      <c r="N33" s="22"/>
    </row>
    <row r="34" spans="1:14" ht="22.5" customHeight="1">
      <c r="A34" s="96"/>
      <c r="B34" s="68"/>
      <c r="C34" s="21" t="s">
        <v>75</v>
      </c>
      <c r="D34" s="22"/>
      <c r="E34" s="23" t="s">
        <v>90</v>
      </c>
      <c r="F34" s="24">
        <v>4672</v>
      </c>
      <c r="G34" s="66" t="s">
        <v>32</v>
      </c>
      <c r="H34" s="26">
        <v>8</v>
      </c>
      <c r="I34" s="67" t="s">
        <v>33</v>
      </c>
      <c r="J34" s="75" t="s">
        <v>186</v>
      </c>
      <c r="K34" s="29"/>
      <c r="L34" s="29"/>
      <c r="M34" s="29"/>
      <c r="N34" s="22"/>
    </row>
    <row r="35" spans="1:14" ht="22.5" customHeight="1">
      <c r="A35" s="97"/>
      <c r="B35" s="68"/>
      <c r="C35" s="31" t="s">
        <v>76</v>
      </c>
      <c r="D35" s="22"/>
      <c r="E35" s="23" t="s">
        <v>91</v>
      </c>
      <c r="F35" s="30">
        <v>20.6</v>
      </c>
      <c r="G35" s="66" t="s">
        <v>32</v>
      </c>
      <c r="H35" s="26">
        <v>14</v>
      </c>
      <c r="I35" s="67" t="s">
        <v>33</v>
      </c>
      <c r="J35" s="75" t="s">
        <v>186</v>
      </c>
      <c r="K35" s="29"/>
      <c r="L35" s="29"/>
      <c r="M35" s="29"/>
      <c r="N35" s="22"/>
    </row>
    <row r="36" ht="13.5">
      <c r="A36" s="12" t="s">
        <v>198</v>
      </c>
    </row>
  </sheetData>
  <mergeCells count="5">
    <mergeCell ref="A30:A35"/>
    <mergeCell ref="G4:I4"/>
    <mergeCell ref="A5:A12"/>
    <mergeCell ref="A13:A20"/>
    <mergeCell ref="A21:A29"/>
  </mergeCells>
  <printOptions/>
  <pageMargins left="0.5905511811023623" right="0.5905511811023623" top="0.984251968503937" bottom="0.5905511811023623" header="0.5118110236220472" footer="0.5118110236220472"/>
  <pageSetup firstPageNumber="98"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19"/>
  <sheetViews>
    <sheetView view="pageBreakPreview" zoomScale="75" zoomScaleSheetLayoutView="75" workbookViewId="0" topLeftCell="A1">
      <selection activeCell="A1" sqref="A1"/>
    </sheetView>
  </sheetViews>
  <sheetFormatPr defaultColWidth="9.00390625" defaultRowHeight="13.5"/>
  <cols>
    <col min="1" max="1" width="11.625" style="0" customWidth="1"/>
    <col min="2" max="2" width="17.375" style="0" customWidth="1"/>
    <col min="3" max="3" width="20.00390625" style="0" customWidth="1"/>
    <col min="4" max="4" width="15.75390625" style="0" customWidth="1"/>
    <col min="5" max="5" width="22.375" style="0" customWidth="1"/>
  </cols>
  <sheetData>
    <row r="1" ht="17.25">
      <c r="A1" s="10" t="s">
        <v>92</v>
      </c>
    </row>
    <row r="2" ht="14.25" thickBot="1">
      <c r="E2" t="s">
        <v>93</v>
      </c>
    </row>
    <row r="3" spans="1:5" ht="27" customHeight="1">
      <c r="A3" s="35" t="s">
        <v>94</v>
      </c>
      <c r="B3" s="36" t="s">
        <v>95</v>
      </c>
      <c r="C3" s="36" t="s">
        <v>96</v>
      </c>
      <c r="D3" s="36" t="s">
        <v>27</v>
      </c>
      <c r="E3" s="37" t="s">
        <v>97</v>
      </c>
    </row>
    <row r="4" spans="1:5" ht="37.5" customHeight="1">
      <c r="A4" s="107" t="s">
        <v>190</v>
      </c>
      <c r="B4" s="38" t="s">
        <v>98</v>
      </c>
      <c r="C4" s="38" t="s">
        <v>99</v>
      </c>
      <c r="D4" s="39" t="s">
        <v>146</v>
      </c>
      <c r="E4" s="40" t="s">
        <v>100</v>
      </c>
    </row>
    <row r="5" spans="1:5" ht="37.5" customHeight="1">
      <c r="A5" s="108"/>
      <c r="B5" s="38" t="s">
        <v>101</v>
      </c>
      <c r="C5" s="41" t="s">
        <v>102</v>
      </c>
      <c r="D5" s="39" t="s">
        <v>147</v>
      </c>
      <c r="E5" s="42" t="s">
        <v>103</v>
      </c>
    </row>
    <row r="6" spans="1:5" ht="44.25" customHeight="1">
      <c r="A6" s="109"/>
      <c r="B6" s="112" t="s">
        <v>104</v>
      </c>
      <c r="C6" s="38" t="s">
        <v>105</v>
      </c>
      <c r="D6" s="39" t="s">
        <v>148</v>
      </c>
      <c r="E6" s="40" t="s">
        <v>106</v>
      </c>
    </row>
    <row r="7" spans="1:5" ht="37.5" customHeight="1">
      <c r="A7" s="43" t="s">
        <v>191</v>
      </c>
      <c r="B7" s="41" t="s">
        <v>107</v>
      </c>
      <c r="C7" s="38" t="s">
        <v>108</v>
      </c>
      <c r="D7" s="44" t="s">
        <v>109</v>
      </c>
      <c r="E7" s="40" t="s">
        <v>110</v>
      </c>
    </row>
    <row r="8" spans="1:5" ht="37.5" customHeight="1">
      <c r="A8" s="78" t="s">
        <v>55</v>
      </c>
      <c r="B8" s="38" t="s">
        <v>111</v>
      </c>
      <c r="C8" s="38" t="s">
        <v>112</v>
      </c>
      <c r="D8" s="39" t="s">
        <v>149</v>
      </c>
      <c r="E8" s="40" t="s">
        <v>113</v>
      </c>
    </row>
    <row r="9" spans="1:5" ht="37.5" customHeight="1">
      <c r="A9" s="88" t="s">
        <v>199</v>
      </c>
      <c r="B9" s="41" t="s">
        <v>114</v>
      </c>
      <c r="C9" s="38" t="s">
        <v>115</v>
      </c>
      <c r="D9" s="44" t="s">
        <v>116</v>
      </c>
      <c r="E9" s="86" t="s">
        <v>117</v>
      </c>
    </row>
    <row r="10" spans="1:5" ht="37.5" customHeight="1">
      <c r="A10" s="110"/>
      <c r="B10" s="38" t="s">
        <v>118</v>
      </c>
      <c r="C10" s="41" t="s">
        <v>119</v>
      </c>
      <c r="D10" s="44" t="s">
        <v>120</v>
      </c>
      <c r="E10" s="87"/>
    </row>
    <row r="11" spans="1:5" ht="37.5" customHeight="1">
      <c r="A11" s="110"/>
      <c r="B11" s="41" t="s">
        <v>121</v>
      </c>
      <c r="C11" s="38" t="s">
        <v>122</v>
      </c>
      <c r="D11" s="44" t="s">
        <v>123</v>
      </c>
      <c r="E11" s="87"/>
    </row>
    <row r="12" spans="1:5" ht="37.5" customHeight="1">
      <c r="A12" s="110"/>
      <c r="B12" s="41" t="s">
        <v>124</v>
      </c>
      <c r="C12" s="38" t="s">
        <v>125</v>
      </c>
      <c r="D12" s="44" t="s">
        <v>126</v>
      </c>
      <c r="E12" s="87"/>
    </row>
    <row r="13" spans="1:5" ht="37.5" customHeight="1">
      <c r="A13" s="110"/>
      <c r="B13" s="41" t="s">
        <v>127</v>
      </c>
      <c r="C13" s="38" t="s">
        <v>128</v>
      </c>
      <c r="D13" s="45" t="s">
        <v>129</v>
      </c>
      <c r="E13" s="40" t="s">
        <v>130</v>
      </c>
    </row>
    <row r="14" spans="1:5" ht="45" customHeight="1">
      <c r="A14" s="110"/>
      <c r="B14" s="41" t="s">
        <v>131</v>
      </c>
      <c r="C14" s="38" t="s">
        <v>132</v>
      </c>
      <c r="D14" s="77" t="s">
        <v>133</v>
      </c>
      <c r="E14" s="86" t="s">
        <v>134</v>
      </c>
    </row>
    <row r="15" spans="1:5" ht="45" customHeight="1">
      <c r="A15" s="110"/>
      <c r="B15" s="41" t="s">
        <v>135</v>
      </c>
      <c r="C15" s="38" t="s">
        <v>136</v>
      </c>
      <c r="D15" s="77" t="s">
        <v>137</v>
      </c>
      <c r="E15" s="87"/>
    </row>
    <row r="16" spans="1:5" ht="37.5" customHeight="1">
      <c r="A16" s="110"/>
      <c r="B16" s="41" t="s">
        <v>138</v>
      </c>
      <c r="C16" s="38" t="s">
        <v>139</v>
      </c>
      <c r="D16" s="39" t="s">
        <v>150</v>
      </c>
      <c r="E16" s="40" t="s">
        <v>140</v>
      </c>
    </row>
    <row r="17" spans="1:5" ht="37.5" customHeight="1">
      <c r="A17" s="110"/>
      <c r="B17" s="41" t="s">
        <v>141</v>
      </c>
      <c r="C17" s="38" t="s">
        <v>142</v>
      </c>
      <c r="D17" s="44" t="s">
        <v>143</v>
      </c>
      <c r="E17" s="40" t="s">
        <v>117</v>
      </c>
    </row>
    <row r="18" spans="1:5" ht="37.5" customHeight="1" thickBot="1">
      <c r="A18" s="111"/>
      <c r="B18" s="46" t="s">
        <v>144</v>
      </c>
      <c r="C18" s="47" t="s">
        <v>145</v>
      </c>
      <c r="D18" s="48" t="s">
        <v>151</v>
      </c>
      <c r="E18" s="49" t="s">
        <v>134</v>
      </c>
    </row>
    <row r="19" ht="15.75" customHeight="1">
      <c r="A19" s="12" t="s">
        <v>198</v>
      </c>
    </row>
    <row r="20" ht="15.75" customHeight="1"/>
    <row r="21" ht="15.75" customHeight="1"/>
  </sheetData>
  <mergeCells count="4">
    <mergeCell ref="A4:A6"/>
    <mergeCell ref="E9:E12"/>
    <mergeCell ref="E14:E15"/>
    <mergeCell ref="A9:A18"/>
  </mergeCells>
  <printOptions/>
  <pageMargins left="0.7874015748031497" right="0.7874015748031497" top="0.984251968503937" bottom="0.984251968503937" header="0.5118110236220472" footer="0.5118110236220472"/>
  <pageSetup firstPageNumber="99" useFirstPageNumber="1" horizontalDpi="600" verticalDpi="600" orientation="portrait" paperSize="9" scale="9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B16"/>
  <sheetViews>
    <sheetView view="pageBreakPreview" zoomScaleSheetLayoutView="100" workbookViewId="0" topLeftCell="B1">
      <selection activeCell="B1" sqref="B1"/>
    </sheetView>
  </sheetViews>
  <sheetFormatPr defaultColWidth="9.00390625" defaultRowHeight="13.5"/>
  <cols>
    <col min="1" max="1" width="11.50390625" style="0" customWidth="1"/>
    <col min="2" max="2" width="81.625" style="0" customWidth="1"/>
  </cols>
  <sheetData>
    <row r="2" spans="1:2" ht="22.5" customHeight="1">
      <c r="A2" s="50" t="s">
        <v>152</v>
      </c>
      <c r="B2" s="51"/>
    </row>
    <row r="3" ht="13.5">
      <c r="B3" s="52"/>
    </row>
    <row r="4" spans="1:2" ht="30" customHeight="1">
      <c r="A4" s="53" t="s">
        <v>153</v>
      </c>
      <c r="B4" s="11" t="s">
        <v>154</v>
      </c>
    </row>
    <row r="5" spans="1:2" s="56" customFormat="1" ht="49.5" customHeight="1">
      <c r="A5" s="54" t="s">
        <v>155</v>
      </c>
      <c r="B5" s="55" t="s">
        <v>156</v>
      </c>
    </row>
    <row r="6" spans="1:2" s="56" customFormat="1" ht="60" customHeight="1">
      <c r="A6" s="57" t="s">
        <v>157</v>
      </c>
      <c r="B6" s="58" t="s">
        <v>158</v>
      </c>
    </row>
    <row r="7" spans="1:2" s="56" customFormat="1" ht="87" customHeight="1">
      <c r="A7" s="57" t="s">
        <v>193</v>
      </c>
      <c r="B7" s="58" t="s">
        <v>159</v>
      </c>
    </row>
    <row r="8" spans="1:2" s="56" customFormat="1" ht="71.25" customHeight="1">
      <c r="A8" s="57" t="s">
        <v>194</v>
      </c>
      <c r="B8" s="58" t="s">
        <v>160</v>
      </c>
    </row>
    <row r="9" spans="1:2" s="56" customFormat="1" ht="49.5" customHeight="1">
      <c r="A9" s="57" t="s">
        <v>195</v>
      </c>
      <c r="B9" s="58" t="s">
        <v>161</v>
      </c>
    </row>
    <row r="10" spans="1:2" s="56" customFormat="1" ht="70.5" customHeight="1">
      <c r="A10" s="57" t="s">
        <v>196</v>
      </c>
      <c r="B10" s="58" t="s">
        <v>211</v>
      </c>
    </row>
    <row r="11" spans="1:2" s="56" customFormat="1" ht="60" customHeight="1">
      <c r="A11" s="57" t="s">
        <v>197</v>
      </c>
      <c r="B11" s="59" t="s">
        <v>212</v>
      </c>
    </row>
    <row r="12" spans="1:2" s="56" customFormat="1" ht="60" customHeight="1">
      <c r="A12" s="57" t="s">
        <v>162</v>
      </c>
      <c r="B12" s="59" t="s">
        <v>213</v>
      </c>
    </row>
    <row r="13" spans="1:2" s="56" customFormat="1" ht="49.5" customHeight="1">
      <c r="A13" s="57" t="s">
        <v>163</v>
      </c>
      <c r="B13" s="60"/>
    </row>
    <row r="14" spans="1:2" s="56" customFormat="1" ht="49.5" customHeight="1">
      <c r="A14" s="57" t="s">
        <v>164</v>
      </c>
      <c r="B14" s="60" t="s">
        <v>165</v>
      </c>
    </row>
    <row r="15" spans="1:2" s="56" customFormat="1" ht="60" customHeight="1">
      <c r="A15" s="57" t="s">
        <v>166</v>
      </c>
      <c r="B15" s="58" t="s">
        <v>167</v>
      </c>
    </row>
    <row r="16" spans="1:2" s="56" customFormat="1" ht="60" customHeight="1">
      <c r="A16" s="61" t="s">
        <v>168</v>
      </c>
      <c r="B16" s="62" t="s">
        <v>169</v>
      </c>
    </row>
  </sheetData>
  <printOptions horizontalCentered="1"/>
  <pageMargins left="0.7874015748031497" right="0.7874015748031497" top="0.984251968503937" bottom="0.984251968503937" header="0.5118110236220472" footer="0.5118110236220472"/>
  <pageSetup firstPageNumber="100" useFirstPageNumber="1" horizontalDpi="600" verticalDpi="600" orientation="portrait" paperSize="9" scale="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6"/>
  <sheetViews>
    <sheetView workbookViewId="0" topLeftCell="A1">
      <selection activeCell="C4" sqref="C4"/>
    </sheetView>
  </sheetViews>
  <sheetFormatPr defaultColWidth="9.00390625" defaultRowHeight="13.5"/>
  <cols>
    <col min="1" max="1" width="27.375" style="0" bestFit="1" customWidth="1"/>
    <col min="2" max="2" width="53.625" style="0" bestFit="1" customWidth="1"/>
  </cols>
  <sheetData>
    <row r="1" spans="1:2" ht="24.75" customHeight="1">
      <c r="A1" s="52" t="s">
        <v>170</v>
      </c>
      <c r="B1" s="52"/>
    </row>
    <row r="2" spans="1:2" ht="30" customHeight="1">
      <c r="A2" s="1" t="s">
        <v>171</v>
      </c>
      <c r="B2" s="11" t="s">
        <v>172</v>
      </c>
    </row>
    <row r="3" spans="1:2" ht="114" customHeight="1">
      <c r="A3" s="63" t="s">
        <v>173</v>
      </c>
      <c r="B3" s="64" t="s">
        <v>174</v>
      </c>
    </row>
    <row r="4" spans="1:7" ht="126.75" customHeight="1">
      <c r="A4" s="63" t="s">
        <v>188</v>
      </c>
      <c r="B4" s="64" t="s">
        <v>175</v>
      </c>
      <c r="G4" s="65"/>
    </row>
    <row r="5" spans="1:2" ht="94.5" customHeight="1">
      <c r="A5" s="63" t="s">
        <v>189</v>
      </c>
      <c r="B5" s="64" t="s">
        <v>176</v>
      </c>
    </row>
    <row r="6" ht="13.5">
      <c r="A6" s="12" t="s">
        <v>200</v>
      </c>
    </row>
  </sheetData>
  <sheetProtection/>
  <printOptions/>
  <pageMargins left="0.75" right="0.75" top="1" bottom="1" header="0.512" footer="0.512"/>
  <pageSetup firstPageNumber="101"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E36:H51"/>
  <sheetViews>
    <sheetView view="pageBreakPreview" zoomScale="60" workbookViewId="0" topLeftCell="A13">
      <selection activeCell="E51" sqref="E51"/>
    </sheetView>
  </sheetViews>
  <sheetFormatPr defaultColWidth="9.00390625" defaultRowHeight="13.5"/>
  <cols>
    <col min="1" max="12" width="9.625" style="79" customWidth="1"/>
    <col min="13" max="15" width="10.625" style="79" customWidth="1"/>
    <col min="16" max="16384" width="9.00390625" style="79" customWidth="1"/>
  </cols>
  <sheetData>
    <row r="36" ht="17.25">
      <c r="E36" s="81" t="s">
        <v>201</v>
      </c>
    </row>
    <row r="38" ht="14.25">
      <c r="E38" s="80" t="s">
        <v>202</v>
      </c>
    </row>
    <row r="39" ht="13.5">
      <c r="E39" s="82"/>
    </row>
    <row r="40" ht="13.5">
      <c r="E40" s="82" t="s">
        <v>203</v>
      </c>
    </row>
    <row r="41" ht="13.5">
      <c r="E41" s="82"/>
    </row>
    <row r="42" ht="13.5">
      <c r="E42" s="82" t="s">
        <v>204</v>
      </c>
    </row>
    <row r="43" spans="5:8" ht="13.5">
      <c r="E43" s="82"/>
      <c r="H43" s="83"/>
    </row>
    <row r="44" ht="13.5">
      <c r="E44" s="82" t="s">
        <v>205</v>
      </c>
    </row>
    <row r="45" ht="13.5">
      <c r="E45" s="82" t="s">
        <v>206</v>
      </c>
    </row>
    <row r="47" ht="13.5">
      <c r="E47" s="82" t="s">
        <v>208</v>
      </c>
    </row>
    <row r="48" ht="13.5">
      <c r="E48" s="84" t="s">
        <v>210</v>
      </c>
    </row>
    <row r="49" ht="13.5">
      <c r="E49" s="82"/>
    </row>
    <row r="50" ht="13.5">
      <c r="E50" s="82" t="s">
        <v>207</v>
      </c>
    </row>
    <row r="51" ht="13.5">
      <c r="E51" s="85" t="s">
        <v>209</v>
      </c>
    </row>
  </sheetData>
  <hyperlinks>
    <hyperlink ref="E51" r:id="rId1" display="http://www.pref.tochigi.lg.jp/eco/shinrin/zenpan/1204009001509.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環境政策課</cp:lastModifiedBy>
  <cp:lastPrinted>2008-03-03T06:33:07Z</cp:lastPrinted>
  <dcterms:created xsi:type="dcterms:W3CDTF">2007-01-06T08:56:39Z</dcterms:created>
  <dcterms:modified xsi:type="dcterms:W3CDTF">2008-03-03T06:36:53Z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