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activeTab="1"/>
  </bookViews>
  <sheets>
    <sheet name="表紙" sheetId="1" r:id="rId1"/>
    <sheet name="目次" sheetId="2" r:id="rId2"/>
  </sheets>
  <definedNames>
    <definedName name="_xlnm.Print_Area" localSheetId="0">'表紙'!$A$1:$I$57</definedName>
    <definedName name="_xlnm.Print_Area" localSheetId="1">'目次'!$A$1:$E$151</definedName>
  </definedNames>
  <calcPr fullCalcOnLoad="1"/>
</workbook>
</file>

<file path=xl/sharedStrings.xml><?xml version="1.0" encoding="utf-8"?>
<sst xmlns="http://schemas.openxmlformats.org/spreadsheetml/2006/main" count="229" uniqueCount="154">
  <si>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</si>
  <si>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</si>
  <si>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</si>
  <si>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</si>
  <si>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</si>
  <si>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</si>
  <si>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</si>
  <si>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</si>
  <si>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</si>
  <si>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</si>
  <si>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</si>
  <si>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第5表の1</t>
  </si>
  <si>
    <t>第5表の2</t>
  </si>
  <si>
    <t>第5表の3</t>
  </si>
  <si>
    <t>第5表の4</t>
  </si>
  <si>
    <t>第5表の5</t>
  </si>
  <si>
    <t>第5表の6</t>
  </si>
  <si>
    <t>第8表の2　</t>
  </si>
  <si>
    <t>第8表の3　</t>
  </si>
  <si>
    <t>第10表　</t>
  </si>
  <si>
    <t>　緑　化</t>
  </si>
  <si>
    <t>平成１９年版　栃木県森林・林業統計書</t>
  </si>
  <si>
    <t>土地の利用状況</t>
  </si>
  <si>
    <t>所有別林野面積</t>
  </si>
  <si>
    <t>林野地種別面積及び蓄積・成長量</t>
  </si>
  <si>
    <t>市町村別・所有林野面積</t>
  </si>
  <si>
    <t>市町村別・針広別林野面積（国・民有林合計）</t>
  </si>
  <si>
    <t>市町村別・針広別林野面積（国有林）</t>
  </si>
  <si>
    <t>市町村別・針広別林野面積（民有林）</t>
  </si>
  <si>
    <t>市町村別・針広別林野面積（県営林）</t>
  </si>
  <si>
    <t>市町村別・針広別林野面積（公有林）</t>
  </si>
  <si>
    <t>市町村別・針広別林野面積（社寺有林）</t>
  </si>
  <si>
    <t>市町村別・針広別林野面積（私有林）</t>
  </si>
  <si>
    <t>市町村別・人工林天然林別林野面積</t>
  </si>
  <si>
    <t>市町村別・人工林天然林別林野蓄積</t>
  </si>
  <si>
    <t>民有林造林状況</t>
  </si>
  <si>
    <t>民有林山行苗生産量</t>
  </si>
  <si>
    <t>民有林樹種別苗畑面積</t>
  </si>
  <si>
    <t>民有林市町村別造林面積</t>
  </si>
  <si>
    <t>母樹林指定面積</t>
  </si>
  <si>
    <t>森林国営保険契約状況</t>
  </si>
  <si>
    <t>都市近郊林造成事業</t>
  </si>
  <si>
    <t>緑化木生産状況</t>
  </si>
  <si>
    <t>県営林の種類別面積・蓄積</t>
  </si>
  <si>
    <t>県営林の現況</t>
  </si>
  <si>
    <t>県営林造林事業実施状況</t>
  </si>
  <si>
    <t>県営林生産事業実施状況</t>
  </si>
  <si>
    <t>林業生産額</t>
  </si>
  <si>
    <t>木　材</t>
  </si>
  <si>
    <t>外材入荷量（素材）</t>
  </si>
  <si>
    <t>所有形態別素材生産量</t>
  </si>
  <si>
    <t>樹種別素材生産量</t>
  </si>
  <si>
    <t>用途別素材生産量</t>
  </si>
  <si>
    <t>製材工場数及び生産量</t>
  </si>
  <si>
    <t>用途別製材品出荷量</t>
  </si>
  <si>
    <t>木材チップ工場数及び生産量</t>
  </si>
  <si>
    <t>木材業登録者数</t>
  </si>
  <si>
    <t>県内木材価格の推移</t>
  </si>
  <si>
    <t>特用林産物生産量</t>
  </si>
  <si>
    <t>市町村別・年度別生しいたけ生産量</t>
  </si>
  <si>
    <t>市町村別特用林産物生産量（生しいたけを除く）</t>
  </si>
  <si>
    <t>東京中央卸売市場出荷量と価格</t>
  </si>
  <si>
    <t>しいたけほだ木所有規模別栽培者数</t>
  </si>
  <si>
    <t>しいたけ菌床所有規模別生産者数</t>
  </si>
  <si>
    <t>木炭生産量</t>
  </si>
  <si>
    <t>国営治山事業</t>
  </si>
  <si>
    <t>林地荒廃防止施設災害復旧事業</t>
  </si>
  <si>
    <t>県営治山事業実施状況</t>
  </si>
  <si>
    <t>国有林民有林別保安林面積</t>
  </si>
  <si>
    <t>市町村別保安林面積（民有林）</t>
  </si>
  <si>
    <t>林道の実績</t>
  </si>
  <si>
    <t>林道事業の実施状況</t>
  </si>
  <si>
    <t>作業道の実績（参考資料）</t>
  </si>
  <si>
    <t>作業道事業の実施状況（参考資料）</t>
  </si>
  <si>
    <t>林野火災被害状況</t>
  </si>
  <si>
    <t>気象災害被害状況</t>
  </si>
  <si>
    <t>病害虫等被害状況</t>
  </si>
  <si>
    <t>林業・木材産業構造改善事業年度別実績</t>
  </si>
  <si>
    <t>新山村振興等農林漁業特別対策事業費年度別実績</t>
  </si>
  <si>
    <t>林業改良指導員活動状況</t>
  </si>
  <si>
    <t>林業機械の保有状況</t>
  </si>
  <si>
    <t>高性能林業機械の所有形態別導入状況</t>
  </si>
  <si>
    <t>林業普及推進団体</t>
  </si>
  <si>
    <t>森林組合設置地区森林面積と森林組合員所有面積</t>
  </si>
  <si>
    <t>森林組合員所有森林面積・組合数</t>
  </si>
  <si>
    <t>森林組合役職員設置状況</t>
  </si>
  <si>
    <t>森林組合の出資状況及び払込額別組合数</t>
  </si>
  <si>
    <t>森林組合貸借対照表</t>
  </si>
  <si>
    <t>森林組合損益計算書</t>
  </si>
  <si>
    <t>森林組合作業班員数</t>
  </si>
  <si>
    <t>森林組合の販売事業</t>
  </si>
  <si>
    <t>森林組合の林産事業</t>
  </si>
  <si>
    <t>森林組合の購買事業</t>
  </si>
  <si>
    <t>森林組合の森林造成事業</t>
  </si>
  <si>
    <t>林業振興資金貸付状況等</t>
  </si>
  <si>
    <t>林業改善資金貸付状況</t>
  </si>
  <si>
    <t>林業・木材産業改善資金貸付状況</t>
  </si>
  <si>
    <t>農林漁業金融公庫資金貸付決定状況</t>
  </si>
  <si>
    <t>木材産業高度化推進資金融資状況</t>
  </si>
  <si>
    <t>林業従事者数</t>
  </si>
  <si>
    <t>林業における労働災害の発生状況</t>
  </si>
  <si>
    <t>鳥獣保護区</t>
  </si>
  <si>
    <t>休猟区及び銃猟禁止区域</t>
  </si>
  <si>
    <t>狩猟鳥獣捕獲禁止区域及び指定猟法禁止区域</t>
  </si>
  <si>
    <t>有害鳥獣捕獲数</t>
  </si>
  <si>
    <t>年齢別狩猟免許者数</t>
  </si>
  <si>
    <t>狩猟登録者数</t>
  </si>
  <si>
    <t>狩猟登録者による鳥獣捕獲数</t>
  </si>
  <si>
    <t>狩猟登録者による獣類捕獲数</t>
  </si>
  <si>
    <t>鳥獣飼養登録数</t>
  </si>
  <si>
    <t>栃木県の自然公園</t>
  </si>
  <si>
    <t>自然環境・緑地環境保全地域等指定一覧</t>
  </si>
  <si>
    <t>自然公園施設整備事業費の実績</t>
  </si>
  <si>
    <t>目　　次</t>
  </si>
  <si>
    <t>林業基盤</t>
  </si>
  <si>
    <t>木材需要</t>
  </si>
  <si>
    <t>特用林産</t>
  </si>
  <si>
    <t>緑　　化</t>
  </si>
  <si>
    <t>森林面積及び蓄積・成長量</t>
  </si>
  <si>
    <t>第8表の1　</t>
  </si>
  <si>
    <t>樹種別・齢級別資源構成（民有林）</t>
  </si>
  <si>
    <t>樹種別・齢級別面積・蓄積・成長量（民有林）〔針葉樹〕</t>
  </si>
  <si>
    <t>樹種別・齢級別面積・蓄積・成長量（民有林）〔広葉樹〕</t>
  </si>
  <si>
    <t>第9表　</t>
  </si>
  <si>
    <t>森林施業計画認定実績</t>
  </si>
  <si>
    <t>造林</t>
  </si>
  <si>
    <t>県営林</t>
  </si>
  <si>
    <t>林産物</t>
  </si>
  <si>
    <t>特用林産物　</t>
  </si>
  <si>
    <t>治山及び保安林</t>
  </si>
  <si>
    <t>林　　道</t>
  </si>
  <si>
    <t>林野災害</t>
  </si>
  <si>
    <t>林業構造改善・山村振興対策</t>
  </si>
  <si>
    <t>林業普及</t>
  </si>
  <si>
    <t>森林組合</t>
  </si>
  <si>
    <t>森林金融</t>
  </si>
  <si>
    <t>林業労働</t>
  </si>
  <si>
    <t>鳥獣保護</t>
  </si>
  <si>
    <t>自然公園等</t>
  </si>
  <si>
    <t>その他</t>
  </si>
  <si>
    <t>県民の森施設利用状況調べ</t>
  </si>
  <si>
    <t>私有林保有山林規模別林家数</t>
  </si>
  <si>
    <t>統計から見た「栃木県林務行政の指標」</t>
  </si>
  <si>
    <t>栃木県林務部で管理している施設等調べ</t>
  </si>
  <si>
    <t>林務行政のあゆみ</t>
  </si>
  <si>
    <t>ページ</t>
  </si>
  <si>
    <t>木材需給量（素材）</t>
  </si>
  <si>
    <t>平成19年度創設事業・制度等</t>
  </si>
  <si>
    <t>森林のゾーン区分別集計表</t>
  </si>
  <si>
    <t>本県の森林・林業と自然環境の現状</t>
  </si>
  <si>
    <t>本県の森林</t>
  </si>
  <si>
    <t>自然公園等</t>
  </si>
  <si>
    <t>山地災害の発生状況</t>
  </si>
  <si>
    <t>利用上の注意事項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</si>
</sst>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4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6</xdr:row>
      <xdr:rowOff>19050</xdr:rowOff>
    </xdr:from>
    <xdr:to>
      <xdr:col>6</xdr:col>
      <xdr:colOff>257175</xdr:colOff>
      <xdr:row>8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1914525" y="1047750"/>
          <a:ext cx="24574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45790" dir="2021404" algn="ctr">
                  <a:srgbClr val="868686">
                    <a:alpha val="50000"/>
                  </a:srgbClr>
                </a:outerShdw>
              </a:effectLst>
              <a:latin typeface="HG丸ｺﾞｼｯｸM-PRO"/>
              <a:cs typeface="HG丸ｺﾞｼｯｸM-PRO"/>
            </a:rPr>
            <a:t>平成１９年版</a:t>
          </a:r>
        </a:p>
      </xdr:txBody>
    </xdr:sp>
    <xdr:clientData/>
  </xdr:twoCellAnchor>
  <xdr:twoCellAnchor>
    <xdr:from>
      <xdr:col>0</xdr:col>
      <xdr:colOff>476250</xdr:colOff>
      <xdr:row>14</xdr:row>
      <xdr:rowOff>19050</xdr:rowOff>
    </xdr:from>
    <xdr:to>
      <xdr:col>8</xdr:col>
      <xdr:colOff>685800</xdr:colOff>
      <xdr:row>17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76250" y="2419350"/>
          <a:ext cx="565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栃木県森林・林業統計書</a:t>
          </a:r>
        </a:p>
      </xdr:txBody>
    </xdr:sp>
    <xdr:clientData/>
  </xdr:twoCellAnchor>
  <xdr:twoCellAnchor>
    <xdr:from>
      <xdr:col>2</xdr:col>
      <xdr:colOff>400050</xdr:colOff>
      <xdr:row>50</xdr:row>
      <xdr:rowOff>66675</xdr:rowOff>
    </xdr:from>
    <xdr:to>
      <xdr:col>7</xdr:col>
      <xdr:colOff>38100</xdr:colOff>
      <xdr:row>52</xdr:row>
      <xdr:rowOff>114300</xdr:rowOff>
    </xdr:to>
    <xdr:sp>
      <xdr:nvSpPr>
        <xdr:cNvPr id="3" name="WordArt 3"/>
        <xdr:cNvSpPr>
          <a:spLocks/>
        </xdr:cNvSpPr>
      </xdr:nvSpPr>
      <xdr:spPr>
        <a:xfrm>
          <a:off x="1771650" y="8639175"/>
          <a:ext cx="30480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栃木県環境森林部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&#24179;&#25104;&#65297;&#65305;&#24180;&#29256;&#26627;&#26408;&#30476;&#26862;&#26519;&#12539;&#26519;&#26989;&#32113;&#35336;&#26360;/&#24179;&#25104;19&#24180;&#24230;&#29256;&#12288;&#26627;&#26408;&#30476;&#26862;&#26519;&#12539;&#26519;&#26989;&#32113;&#35336;&#26360;/021&#22303;&#22320;&#21033;&#29992;&#12539;&#25152;&#26377;&#21029;&#12539;&#24066;&#30010;&#26449;&#26862;&#26519;&#38754;&#31309;&#12288;&#31532;&#65297;&#65374;4&#34920;.xls" TargetMode="External" /><Relationship Id="rId2" Type="http://schemas.openxmlformats.org/officeDocument/2006/relationships/hyperlink" Target="../&#24179;&#25104;&#65297;&#65305;&#24180;&#29256;&#26627;&#26408;&#30476;&#26862;&#26519;&#12539;&#26519;&#26989;&#32113;&#35336;&#26360;/&#24179;&#25104;19&#24180;&#24230;&#29256;&#12288;&#26627;&#26408;&#30476;&#26862;&#26519;&#12539;&#26519;&#26989;&#32113;&#35336;&#26360;/021&#22303;&#22320;&#21033;&#29992;&#12539;&#25152;&#26377;&#21029;&#12539;&#24066;&#30010;&#26449;&#26862;&#26519;&#38754;&#31309;&#12288;&#31532;&#65297;&#65374;4&#34920;.xls" TargetMode="External" /><Relationship Id="rId3" Type="http://schemas.openxmlformats.org/officeDocument/2006/relationships/hyperlink" Target="../&#24179;&#25104;&#65297;&#65305;&#24180;&#29256;&#26627;&#26408;&#30476;&#26862;&#26519;&#12539;&#26519;&#26989;&#32113;&#35336;&#26360;/&#24179;&#25104;19&#24180;&#24230;&#29256;&#12288;&#26627;&#26408;&#30476;&#26862;&#26519;&#12539;&#26519;&#26989;&#32113;&#35336;&#26360;/021&#22303;&#22320;&#21033;&#29992;&#12539;&#25152;&#26377;&#21029;&#12539;&#24066;&#30010;&#26449;&#26862;&#26519;&#38754;&#31309;&#12288;&#31532;&#65297;&#65374;4&#34920;.xls" TargetMode="External" /><Relationship Id="rId4" Type="http://schemas.openxmlformats.org/officeDocument/2006/relationships/hyperlink" Target="&#24179;&#25104;19&#24180;&#29256;&#12288;&#26627;&#26408;&#30476;&#26862;&#26519;&#12539;&#26519;&#26989;&#32113;&#35336;&#26360;/021&#22303;&#22320;&#21033;&#29992;&#12539;&#25152;&#26377;&#21029;&#12539;&#24066;&#30010;&#26449;&#26862;&#26519;&#38754;&#31309;&#12288;&#31532;&#65297;&#65374;4&#34920;.xls#'4&#24066;&#30010;&#26449;&#26862;&#26519;&#38754;&#31309;'!A1" TargetMode="External" /><Relationship Id="rId5" Type="http://schemas.openxmlformats.org/officeDocument/2006/relationships/hyperlink" Target="&#24179;&#25104;19&#24180;&#29256;&#12288;&#26627;&#26408;&#30476;&#26862;&#26519;&#12539;&#26519;&#26989;&#32113;&#35336;&#26360;/025&#24066;&#30010;&#26449;&#21029;&#26862;&#26519;&#38754;&#31309;&#12288;&#31532;5&#34920;&#12398;1&#65374;6&#12288;.xls#&#31532;5&#34920;!A1" TargetMode="External" /><Relationship Id="rId6" Type="http://schemas.openxmlformats.org/officeDocument/2006/relationships/hyperlink" Target="&#24179;&#25104;19&#24180;&#29256;&#12288;&#26627;&#26408;&#30476;&#26862;&#26519;&#12539;&#26519;&#26989;&#32113;&#35336;&#26360;/028&#36039;&#28304;&#27083;&#25104;&#12288;&#31532;8&#34920;&#12288;.xls" TargetMode="External" /><Relationship Id="rId7" Type="http://schemas.openxmlformats.org/officeDocument/2006/relationships/hyperlink" Target="&#24179;&#25104;19&#24180;&#29256;&#12288;&#26627;&#26408;&#30476;&#26862;&#26519;&#12539;&#26519;&#26989;&#32113;&#35336;&#26360;/029&#26045;&#26989;&#35336;&#30011;%20&#12478;&#12540;&#12531;&#21306;&#20998;&#12288;&#31532;9,10&#34920;.xls" TargetMode="External" /><Relationship Id="rId8" Type="http://schemas.openxmlformats.org/officeDocument/2006/relationships/hyperlink" Target="&#24179;&#25104;19&#24180;&#29256;&#12288;&#26627;&#26408;&#30476;&#26862;&#26519;&#12539;&#26519;&#26989;&#32113;&#35336;&#26360;/041&#37117;&#24066;&#36817;&#37066;&#26519;%20&#32209;&#21270;&#12288;&#31532;1,2&#34920;.xls" TargetMode="External" /><Relationship Id="rId9" Type="http://schemas.openxmlformats.org/officeDocument/2006/relationships/hyperlink" Target="&#24179;&#25104;19&#24180;&#29256;&#12288;&#26627;&#26408;&#30476;&#26862;&#26519;&#12539;&#26519;&#26989;&#32113;&#35336;&#26360;/051&#30476;&#21942;&#26519;&#31532;1&#65374;4&#34920;.xls" TargetMode="External" /><Relationship Id="rId10" Type="http://schemas.openxmlformats.org/officeDocument/2006/relationships/hyperlink" Target="&#24179;&#25104;19&#24180;&#29256;&#12288;&#26627;&#26408;&#30476;&#26862;&#26519;&#12539;&#26519;&#26989;&#32113;&#35336;&#26360;/061&#26519;&#26989;&#29983;&#29987;&#38989;&#12288;&#31532;&#65297;&#34920;.xls" TargetMode="External" /><Relationship Id="rId11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" TargetMode="External" /><Relationship Id="rId12" Type="http://schemas.openxmlformats.org/officeDocument/2006/relationships/hyperlink" Target="&#24179;&#25104;19&#24180;&#29256;&#12288;&#26627;&#26408;&#30476;&#26862;&#26519;&#12539;&#26519;&#26989;&#32113;&#35336;&#26360;/063&#29305;&#29992;&#26519;&#29987;&#12288;&#31532;1&#65374;7&#34920;.xls" TargetMode="External" /><Relationship Id="rId13" Type="http://schemas.openxmlformats.org/officeDocument/2006/relationships/hyperlink" Target="&#24179;&#25104;19&#24180;&#29256;&#12288;&#26627;&#26408;&#30476;&#26862;&#26519;&#12539;&#26519;&#26989;&#32113;&#35336;&#26360;/071&#27835;&#23665;&#20107;&#26989;&#12288;&#31532;1&#65374;3&#34920;.xls" TargetMode="External" /><Relationship Id="rId14" Type="http://schemas.openxmlformats.org/officeDocument/2006/relationships/hyperlink" Target="&#24179;&#25104;19&#24180;&#29256;&#12288;&#26627;&#26408;&#30476;&#26862;&#26519;&#12539;&#26519;&#26989;&#32113;&#35336;&#26360;/074&#20445;&#23433;&#26519;&#38754;&#31309;&#12288;&#31532;4,5&#34920;.xls" TargetMode="External" /><Relationship Id="rId15" Type="http://schemas.openxmlformats.org/officeDocument/2006/relationships/hyperlink" Target="&#24179;&#25104;19&#24180;&#29256;&#12288;&#26627;&#26408;&#30476;&#26862;&#26519;&#12539;&#26519;&#26989;&#32113;&#35336;&#26360;/081&#26519;&#36947;&#20107;&#26989;&#12288;&#31532;&#65297;&#65374;4&#34920;.xls" TargetMode="External" /><Relationship Id="rId16" Type="http://schemas.openxmlformats.org/officeDocument/2006/relationships/hyperlink" Target="&#24179;&#25104;19&#24180;&#29256;&#12288;&#26627;&#26408;&#30476;&#26862;&#26519;&#12539;&#26519;&#26989;&#32113;&#35336;&#26360;/091&#26519;&#37326;&#28779;&#28797;&#12288;&#31532;&#65297;&#65374;4&#34920;.xls" TargetMode="External" /><Relationship Id="rId17" Type="http://schemas.openxmlformats.org/officeDocument/2006/relationships/hyperlink" Target="&#24179;&#25104;19&#24180;&#29256;&#12288;&#26627;&#26408;&#30476;&#26862;&#26519;&#12539;&#26519;&#26989;&#32113;&#35336;&#26360;/101&#26519;&#26989;&#12539;&#26408;&#26448;&#29987;&#26989;&#27083;&#36896;&#25913;&#38761;&#20107;&#26989;&#12288;&#31532;&#65297;,2&#34920;.xls" TargetMode="External" /><Relationship Id="rId18" Type="http://schemas.openxmlformats.org/officeDocument/2006/relationships/hyperlink" Target="&#24179;&#25104;19&#24180;&#29256;&#12288;&#26627;&#26408;&#30476;&#26862;&#26519;&#12539;&#26519;&#26989;&#32113;&#35336;&#26360;/111&#26519;&#26222;&#21450;&#12288;&#31532;&#65297;&#65374;4&#34920;.xls" TargetMode="External" /><Relationship Id="rId19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" TargetMode="External" /><Relationship Id="rId20" Type="http://schemas.openxmlformats.org/officeDocument/2006/relationships/hyperlink" Target="&#24179;&#25104;19&#24180;&#29256;&#12288;&#26627;&#26408;&#30476;&#26862;&#26519;&#12539;&#26519;&#26989;&#32113;&#35336;&#26360;/131&#26519;&#26989;&#37329;&#34701;&#12288;&#31532;&#65297;&#65374;5&#34920;.XLS" TargetMode="External" /><Relationship Id="rId21" Type="http://schemas.openxmlformats.org/officeDocument/2006/relationships/hyperlink" Target="&#24179;&#25104;19&#24180;&#29256;&#12288;&#26627;&#26408;&#30476;&#26862;&#26519;&#12539;&#26519;&#26989;&#32113;&#35336;&#26360;/141&#26519;&#26989;&#21172;&#20685;&#12288;&#31532;1,2&#34920;.xls" TargetMode="External" /><Relationship Id="rId22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" TargetMode="External" /><Relationship Id="rId23" Type="http://schemas.openxmlformats.org/officeDocument/2006/relationships/hyperlink" Target="&#24179;&#25104;19&#24180;&#29256;&#12288;&#26627;&#26408;&#30476;&#26862;&#26519;&#12539;&#26519;&#26989;&#32113;&#35336;&#26360;/161&#33258;&#28982;&#20844;&#22290;&#12288;&#31532;&#65297;&#65374;3&#34920;.xls" TargetMode="External" /><Relationship Id="rId24" Type="http://schemas.openxmlformats.org/officeDocument/2006/relationships/hyperlink" Target="&#24179;&#25104;19&#24180;&#29256;&#12288;&#26627;&#26408;&#30476;&#26862;&#26519;&#12539;&#26519;&#26989;&#32113;&#35336;&#26360;/1701&#12288;&#12381;&#12398;&#20182;.xls" TargetMode="External" /><Relationship Id="rId25" Type="http://schemas.openxmlformats.org/officeDocument/2006/relationships/hyperlink" Target="&#24179;&#25104;19&#24180;&#29256;&#12288;&#26627;&#26408;&#30476;&#26862;&#26519;&#12539;&#26519;&#26989;&#32113;&#35336;&#26360;/021&#22303;&#22320;&#21033;&#29992;&#12539;&#25152;&#26377;&#21029;&#12539;&#24066;&#30010;&#26449;&#26862;&#26519;&#38754;&#31309;&#12288;&#31532;&#65297;&#65374;4&#34920;.xls#'1-3&#26862;&#26519;&#38754;&#31309;'!A1" TargetMode="External" /><Relationship Id="rId26" Type="http://schemas.openxmlformats.org/officeDocument/2006/relationships/hyperlink" Target="&#24179;&#25104;19&#24180;&#29256;&#12288;&#26627;&#26408;&#30476;&#26862;&#26519;&#12539;&#26519;&#26989;&#32113;&#35336;&#26360;/025&#24066;&#30010;&#26449;&#21029;&#26862;&#26519;&#38754;&#31309;&#12288;&#31532;5&#34920;&#12398;1&#65374;6&#12288;.xls#&#31532;5&#34920;&#12398;1!A1" TargetMode="External" /><Relationship Id="rId27" Type="http://schemas.openxmlformats.org/officeDocument/2006/relationships/hyperlink" Target="&#24179;&#25104;19&#24180;&#29256;&#12288;&#26627;&#26408;&#30476;&#26862;&#26519;&#12539;&#26519;&#26989;&#32113;&#35336;&#26360;/025&#24066;&#30010;&#26449;&#21029;&#26862;&#26519;&#38754;&#31309;&#12288;&#31532;5&#34920;&#12398;1&#65374;6&#12288;.xls#&#31532;5&#34920;&#12398;2!A1" TargetMode="External" /><Relationship Id="rId28" Type="http://schemas.openxmlformats.org/officeDocument/2006/relationships/hyperlink" Target="&#24179;&#25104;19&#24180;&#29256;&#12288;&#26627;&#26408;&#30476;&#26862;&#26519;&#12539;&#26519;&#26989;&#32113;&#35336;&#26360;/025&#24066;&#30010;&#26449;&#21029;&#26862;&#26519;&#38754;&#31309;&#12288;&#31532;5&#34920;&#12398;1&#65374;6&#12288;.xls#&#31532;5&#34920;&#12398;3!A1" TargetMode="External" /><Relationship Id="rId29" Type="http://schemas.openxmlformats.org/officeDocument/2006/relationships/hyperlink" Target="&#24179;&#25104;19&#24180;&#29256;&#12288;&#26627;&#26408;&#30476;&#26862;&#26519;&#12539;&#26519;&#26989;&#32113;&#35336;&#26360;/025&#24066;&#30010;&#26449;&#21029;&#26862;&#26519;&#38754;&#31309;&#12288;&#31532;5&#34920;&#12398;1&#65374;6&#12288;.xls#&#31532;5&#34920;&#12398;4!A1" TargetMode="External" /><Relationship Id="rId30" Type="http://schemas.openxmlformats.org/officeDocument/2006/relationships/hyperlink" Target="&#24179;&#25104;19&#24180;&#29256;&#12288;&#26627;&#26408;&#30476;&#26862;&#26519;&#12539;&#26519;&#26989;&#32113;&#35336;&#26360;/025&#24066;&#30010;&#26449;&#21029;&#26862;&#26519;&#38754;&#31309;&#12288;&#31532;5&#34920;&#12398;1&#65374;6&#12288;.xls#&#31532;5&#34920;&#12398;5!A1" TargetMode="External" /><Relationship Id="rId31" Type="http://schemas.openxmlformats.org/officeDocument/2006/relationships/hyperlink" Target="&#24179;&#25104;19&#24180;&#29256;&#12288;&#26627;&#26408;&#30476;&#26862;&#26519;&#12539;&#26519;&#26989;&#32113;&#35336;&#26360;/025&#24066;&#30010;&#26449;&#21029;&#26862;&#26519;&#38754;&#31309;&#12288;&#31532;5&#34920;&#12398;1&#65374;6&#12288;.xls#&#31532;5&#34920;&#12398;6!A1" TargetMode="External" /><Relationship Id="rId32" Type="http://schemas.openxmlformats.org/officeDocument/2006/relationships/hyperlink" Target="&#24179;&#25104;19&#24180;&#29256;&#12288;&#26627;&#26408;&#30476;&#26862;&#26519;&#12539;&#26519;&#26989;&#32113;&#35336;&#26360;/026&#24066;&#30010;&#26449;&#21029;&#12539;&#20154;&#24037;&#26519;&#22825;&#28982;&#26519;&#21029;&#26519;&#37326;&#38754;&#31309;&#33988;&#31309;&#12288;&#31532;6,7&#34920;.xls#&#31532;6&#34920;&#24066;&#30010;&#26449;&#38754;&#31309;!A1" TargetMode="External" /><Relationship Id="rId33" Type="http://schemas.openxmlformats.org/officeDocument/2006/relationships/hyperlink" Target="&#24179;&#25104;19&#24180;&#29256;&#12288;&#26627;&#26408;&#30476;&#26862;&#26519;&#12539;&#26519;&#26989;&#32113;&#35336;&#26360;/026&#24066;&#30010;&#26449;&#21029;&#12539;&#20154;&#24037;&#26519;&#22825;&#28982;&#26519;&#21029;&#26519;&#37326;&#38754;&#31309;&#33988;&#31309;&#12288;&#31532;6,7&#34920;.xls#&#31532;7&#34920;&#24066;&#30010;&#26449;&#33988;&#31309;!A1" TargetMode="External" /><Relationship Id="rId34" Type="http://schemas.openxmlformats.org/officeDocument/2006/relationships/hyperlink" Target="&#24179;&#25104;19&#24180;&#29256;&#12288;&#26627;&#26408;&#30476;&#26862;&#26519;&#12539;&#26519;&#26989;&#32113;&#35336;&#26360;/028&#36039;&#28304;&#27083;&#25104;&#12288;&#31532;8&#34920;&#12288;.xls#'&#31532;8&#34920;&#12398;2(&#37341;'!A1" TargetMode="External" /><Relationship Id="rId35" Type="http://schemas.openxmlformats.org/officeDocument/2006/relationships/hyperlink" Target="&#24179;&#25104;19&#24180;&#29256;&#12288;&#26627;&#26408;&#30476;&#26862;&#26519;&#12539;&#26519;&#26989;&#32113;&#35336;&#26360;/028&#36039;&#28304;&#27083;&#25104;&#12288;&#31532;8&#34920;&#12288;.xls#'&#31532;8&#34920;&#12398;3(&#24195;'!A1" TargetMode="External" /><Relationship Id="rId36" Type="http://schemas.openxmlformats.org/officeDocument/2006/relationships/hyperlink" Target="&#24179;&#25104;19&#24180;&#29256;&#12288;&#26627;&#26408;&#30476;&#26862;&#26519;&#12539;&#26519;&#26989;&#32113;&#35336;&#26360;/029&#26045;&#26989;&#35336;&#30011;%20&#12478;&#12540;&#12531;&#21306;&#20998;&#12288;&#31532;9,10&#34920;.xls#&#31532;9&#34920;&#26045;&#26989;&#35336;&#30011;!A1" TargetMode="External" /><Relationship Id="rId37" Type="http://schemas.openxmlformats.org/officeDocument/2006/relationships/hyperlink" Target="&#24179;&#25104;19&#24180;&#29256;&#12288;&#26627;&#26408;&#30476;&#26862;&#26519;&#12539;&#26519;&#26989;&#32113;&#35336;&#26360;/029&#26045;&#26989;&#35336;&#30011;%20&#12478;&#12540;&#12531;&#21306;&#20998;&#12288;&#31532;9,10&#34920;.xls#&#31532;10&#34920;&#12478;&#12540;&#12531;&#21306;&#20998;!A1" TargetMode="External" /><Relationship Id="rId38" Type="http://schemas.openxmlformats.org/officeDocument/2006/relationships/hyperlink" Target="&#24179;&#25104;19&#24180;&#29256;&#12288;&#26627;&#26408;&#30476;&#26862;&#26519;&#12539;&#26519;&#26989;&#32113;&#35336;&#26360;/031&#36896;&#26519;&#12288;&#31532;1&#65374;6&#34920;.xls#'&#31532;&#65297;&#34920;&#12288;&#27665;&#26377;&#26519;&#36896;&#26519;&#29366;&#27841;'!A1" TargetMode="External" /><Relationship Id="rId39" Type="http://schemas.openxmlformats.org/officeDocument/2006/relationships/hyperlink" Target="&#24179;&#25104;19&#24180;&#29256;&#12288;&#26627;&#26408;&#30476;&#26862;&#26519;&#12539;&#26519;&#26989;&#32113;&#35336;&#26360;/031&#36896;&#26519;&#12288;&#31532;1&#65374;6&#34920;.xls#&#31532;&#65298;&#34920;!A1" TargetMode="External" /><Relationship Id="rId40" Type="http://schemas.openxmlformats.org/officeDocument/2006/relationships/hyperlink" Target="&#24179;&#25104;19&#24180;&#29256;&#12288;&#26627;&#26408;&#30476;&#26862;&#26519;&#12539;&#26519;&#26989;&#32113;&#35336;&#26360;/031&#36896;&#26519;&#12288;&#31532;1&#65374;6&#34920;.xls#&#31532;&#65299;&#34920;!A1" TargetMode="External" /><Relationship Id="rId41" Type="http://schemas.openxmlformats.org/officeDocument/2006/relationships/hyperlink" Target="&#24179;&#25104;19&#24180;&#29256;&#12288;&#26627;&#26408;&#30476;&#26862;&#26519;&#12539;&#26519;&#26989;&#32113;&#35336;&#26360;/031&#36896;&#26519;&#12288;&#31532;1&#65374;6&#34920;.xls#&#31532;&#65300;&#34920;!A1" TargetMode="External" /><Relationship Id="rId42" Type="http://schemas.openxmlformats.org/officeDocument/2006/relationships/hyperlink" Target="&#24179;&#25104;19&#24180;&#29256;&#12288;&#26627;&#26408;&#30476;&#26862;&#26519;&#12539;&#26519;&#26989;&#32113;&#35336;&#26360;/031&#36896;&#26519;&#12288;&#31532;1&#65374;6&#34920;.xls#&#31532;&#65301;&#34920;!A1" TargetMode="External" /><Relationship Id="rId43" Type="http://schemas.openxmlformats.org/officeDocument/2006/relationships/hyperlink" Target="&#24179;&#25104;19&#24180;&#29256;&#12288;&#26627;&#26408;&#30476;&#26862;&#26519;&#12539;&#26519;&#26989;&#32113;&#35336;&#26360;/031&#36896;&#26519;&#12288;&#31532;1&#65374;6&#34920;.xls#&#31532;&#65302;&#34920;!A1" TargetMode="External" /><Relationship Id="rId44" Type="http://schemas.openxmlformats.org/officeDocument/2006/relationships/hyperlink" Target="&#24179;&#25104;19&#24180;&#29256;&#12288;&#26627;&#26408;&#30476;&#26862;&#26519;&#12539;&#26519;&#26989;&#32113;&#35336;&#26360;/041&#37117;&#24066;&#36817;&#37066;&#26519;%20&#32209;&#21270;&#12288;&#31532;1,2&#34920;.xls#'&#31532;9&#34920;&#12288;&#37117;&#24066;&#36817;&#37066;&#26519;'!A1" TargetMode="External" /><Relationship Id="rId45" Type="http://schemas.openxmlformats.org/officeDocument/2006/relationships/hyperlink" Target="&#24179;&#25104;19&#24180;&#29256;&#12288;&#26627;&#26408;&#30476;&#26862;&#26519;&#12539;&#26519;&#26989;&#32113;&#35336;&#26360;/041&#37117;&#24066;&#36817;&#37066;&#26519;%20&#32209;&#21270;&#12288;&#31532;1,2&#34920;.xls#'&#31532;&#65298;&#34920;&#12288;&#32209;&#21270;&#26408;&#29983;&#29987;&#29366;&#27841;'!A1" TargetMode="External" /><Relationship Id="rId46" Type="http://schemas.openxmlformats.org/officeDocument/2006/relationships/hyperlink" Target="&#24179;&#25104;19&#24180;&#29256;&#12288;&#26627;&#26408;&#30476;&#26862;&#26519;&#12539;&#26519;&#26989;&#32113;&#35336;&#26360;/051&#30476;&#21942;&#26519;&#31532;1&#65374;4&#34920;.xls#'&#34920;1,2&#31278;&#21029;&#38754;&#31309;&#12539;&#33988;&#31309;&#12288;&#29366;&#27841;'!A1" TargetMode="External" /><Relationship Id="rId47" Type="http://schemas.openxmlformats.org/officeDocument/2006/relationships/hyperlink" Target="&#24179;&#25104;19&#24180;&#29256;&#12288;&#26627;&#26408;&#30476;&#26862;&#26519;&#12539;&#26519;&#26989;&#32113;&#35336;&#26360;/051&#30476;&#21942;&#26519;&#31532;1&#65374;4&#34920;.xls#'&#34920;1,2&#31278;&#21029;&#38754;&#31309;&#12539;&#33988;&#31309;&#12288;&#29366;&#27841;'!A1" TargetMode="External" /><Relationship Id="rId48" Type="http://schemas.openxmlformats.org/officeDocument/2006/relationships/hyperlink" Target="&#24179;&#25104;19&#24180;&#29256;&#12288;&#26627;&#26408;&#30476;&#26862;&#26519;&#12539;&#26519;&#26989;&#32113;&#35336;&#26360;/051&#30476;&#21942;&#26519;&#31532;1&#65374;4&#34920;.xls#'&#31532;3,4&#34920;&#20107;&#26989;&#29366;&#27841;&#12288;&#29983;&#29987;&#20107;&#26989;'!A1" TargetMode="External" /><Relationship Id="rId49" Type="http://schemas.openxmlformats.org/officeDocument/2006/relationships/hyperlink" Target="&#24179;&#25104;19&#24180;&#29256;&#12288;&#26627;&#26408;&#30476;&#26862;&#26519;&#12539;&#26519;&#26989;&#32113;&#35336;&#26360;/051&#30476;&#21942;&#26519;&#31532;1&#65374;4&#34920;.xls#'&#31532;3,4&#34920;&#20107;&#26989;&#29366;&#27841;&#12288;&#29983;&#29987;&#20107;&#26989;'!A1" TargetMode="External" /><Relationship Id="rId50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1&#34920;&#12288;&#32032;&#26448;&#38656;&#32102;&#37327;'!A1" TargetMode="External" /><Relationship Id="rId51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2,3&#34920;&#12288;&#22806;&#26448;&#12288;&#32032;&#26448;&#29983;&#29987;&#37327;'!A1" TargetMode="External" /><Relationship Id="rId52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2,3&#34920;&#12288;&#22806;&#26448;&#12288;&#32032;&#26448;&#29983;&#29987;&#37327;'!A1" TargetMode="External" /><Relationship Id="rId53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4&#65374;6&#34920;&#12288;&#27193;&#31278;&#21029;&#29983;&#29987;&#37327;&#12288;&#29992;&#36884;&#21029;&#29983;&#29987;&#37327;&#12288;&#24037;&#22580;&#25968;'!A1" TargetMode="External" /><Relationship Id="rId54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4&#65374;6&#34920;&#12288;&#27193;&#31278;&#21029;&#29983;&#29987;&#37327;&#12288;&#29992;&#36884;&#21029;&#29983;&#29987;&#37327;&#12288;&#24037;&#22580;&#25968;'!A1" TargetMode="External" /><Relationship Id="rId55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4&#65374;6&#34920;&#12288;&#27193;&#31278;&#21029;&#29983;&#29987;&#37327;&#12288;&#29992;&#36884;&#21029;&#29983;&#29987;&#37327;&#12288;&#24037;&#22580;&#25968;'!A1" TargetMode="External" /><Relationship Id="rId56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7,8&#34920;&#12288;&#35069;&#26448;&#20986;&#33655;&#37327;&#12288;&#12481;&#12483;&#12503;&#24037;&#22580;&#25968;'!A1" TargetMode="External" /><Relationship Id="rId57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7,8&#34920;&#12288;&#35069;&#26448;&#20986;&#33655;&#37327;&#12288;&#12481;&#12483;&#12503;&#24037;&#22580;&#25968;'!A1" TargetMode="External" /><Relationship Id="rId58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9,10&#34920;&#12288;&#26408;&#26448;&#26989;&#30331;&#37682;&#12288;&#26408;&#26448;&#20385;&#26684;'!A1" TargetMode="External" /><Relationship Id="rId59" Type="http://schemas.openxmlformats.org/officeDocument/2006/relationships/hyperlink" Target="&#24179;&#25104;19&#24180;&#29256;&#12288;&#26627;&#26408;&#30476;&#26862;&#26519;&#12539;&#26519;&#26989;&#32113;&#35336;&#26360;/062&#26408;&#26448;&#12288;&#31532;1&#65374;10&#34920;.xls#'&#31532;9,10&#34920;&#12288;&#26408;&#26448;&#26989;&#30331;&#37682;&#12288;&#26408;&#26448;&#20385;&#26684;'!A1" TargetMode="External" /><Relationship Id="rId60" Type="http://schemas.openxmlformats.org/officeDocument/2006/relationships/hyperlink" Target="&#24179;&#25104;19&#24180;&#29256;&#12288;&#26627;&#26408;&#30476;&#26862;&#26519;&#12539;&#26519;&#26989;&#32113;&#35336;&#26360;/063&#29305;&#29992;&#26519;&#29987;&#12288;&#31532;1&#65374;7&#34920;.xls#'&#31532;1&#34920;&#12288;&#29983;&#29987;&#37327;'!A1" TargetMode="External" /><Relationship Id="rId61" Type="http://schemas.openxmlformats.org/officeDocument/2006/relationships/hyperlink" Target="&#24179;&#25104;19&#24180;&#29256;&#12288;&#26627;&#26408;&#30476;&#26862;&#26519;&#12539;&#26519;&#26989;&#32113;&#35336;&#26360;/063&#29305;&#29992;&#26519;&#29987;&#12288;&#31532;1&#65374;7&#34920;.xls#'&#31532;2&#34920;&#12288;&#29983;&#12375;&#12356;&#12383;&#12369;&#29983;&#29987;&#37327;'!A1" TargetMode="External" /><Relationship Id="rId62" Type="http://schemas.openxmlformats.org/officeDocument/2006/relationships/hyperlink" Target="&#24179;&#25104;19&#24180;&#29256;&#12288;&#26627;&#26408;&#30476;&#26862;&#26519;&#12539;&#26519;&#26989;&#32113;&#35336;&#26360;/063&#29305;&#29992;&#26519;&#29987;&#12288;&#31532;1&#65374;7&#34920;.xls#'&#31532;3&#34920;%20&#29983;&#29987;&#37327;&#65288;&#38500;&#12367;&#12375;&#12356;&#12383;&#12369;&#65289;'!A1" TargetMode="External" /><Relationship Id="rId63" Type="http://schemas.openxmlformats.org/officeDocument/2006/relationships/hyperlink" Target="&#24179;&#25104;19&#24180;&#29256;&#12288;&#26627;&#26408;&#30476;&#26862;&#26519;&#12539;&#26519;&#26989;&#32113;&#35336;&#26360;/063&#29305;&#29992;&#26519;&#29987;&#12288;&#31532;1&#65374;7&#34920;.xls#'&#31532;4,&#65374;7&#34920;&#12288;&#20986;&#33655;&#37327;&#12288;&#29983;&#29987;&#35215;&#27169;&#12288;&#26408;&#28845;'!A1" TargetMode="External" /><Relationship Id="rId64" Type="http://schemas.openxmlformats.org/officeDocument/2006/relationships/hyperlink" Target="&#24179;&#25104;19&#24180;&#29256;&#12288;&#26627;&#26408;&#30476;&#26862;&#26519;&#12539;&#26519;&#26989;&#32113;&#35336;&#26360;/063&#29305;&#29992;&#26519;&#29987;&#12288;&#31532;1&#65374;7&#34920;.xls#'&#31532;4,&#65374;7&#34920;&#12288;&#20986;&#33655;&#37327;&#12288;&#29983;&#29987;&#35215;&#27169;&#12288;&#26408;&#28845;'!A1" TargetMode="External" /><Relationship Id="rId65" Type="http://schemas.openxmlformats.org/officeDocument/2006/relationships/hyperlink" Target="&#24179;&#25104;19&#24180;&#29256;&#12288;&#26627;&#26408;&#30476;&#26862;&#26519;&#12539;&#26519;&#26989;&#32113;&#35336;&#26360;/063&#29305;&#29992;&#26519;&#29987;&#12288;&#31532;1&#65374;7&#34920;.xls#'&#31532;4,&#65374;7&#34920;&#12288;&#20986;&#33655;&#37327;&#12288;&#29983;&#29987;&#35215;&#27169;&#12288;&#26408;&#28845;'!A1" TargetMode="External" /><Relationship Id="rId66" Type="http://schemas.openxmlformats.org/officeDocument/2006/relationships/hyperlink" Target="&#24179;&#25104;19&#24180;&#29256;&#12288;&#26627;&#26408;&#30476;&#26862;&#26519;&#12539;&#26519;&#26989;&#32113;&#35336;&#26360;/063&#29305;&#29992;&#26519;&#29987;&#12288;&#31532;1&#65374;7&#34920;.xls#'&#31532;4,&#65374;7&#34920;&#12288;&#20986;&#33655;&#37327;&#12288;&#29983;&#29987;&#35215;&#27169;&#12288;&#26408;&#28845;'!A1" TargetMode="External" /><Relationship Id="rId67" Type="http://schemas.openxmlformats.org/officeDocument/2006/relationships/hyperlink" Target="&#24179;&#25104;19&#24180;&#29256;&#12288;&#26627;&#26408;&#30476;&#26862;&#26519;&#12539;&#26519;&#26989;&#32113;&#35336;&#26360;/071&#27835;&#23665;&#20107;&#26989;&#12288;&#31532;1&#65374;3&#34920;.xls#'&#31532;&#65297;,2&#34920;&#22269;&#21942;&#27835;&#23665;&#12288;&#28797;&#23475;&#24489;&#26087;'!A1" TargetMode="External" /><Relationship Id="rId68" Type="http://schemas.openxmlformats.org/officeDocument/2006/relationships/hyperlink" Target="&#24179;&#25104;19&#24180;&#29256;&#12288;&#26627;&#26408;&#30476;&#26862;&#26519;&#12539;&#26519;&#26989;&#32113;&#35336;&#26360;/071&#27835;&#23665;&#20107;&#26989;&#12288;&#31532;1&#65374;3&#34920;.xls#'&#31532;&#65297;,2&#34920;&#22269;&#21942;&#27835;&#23665;&#12288;&#28797;&#23475;&#24489;&#26087;'!A1" TargetMode="External" /><Relationship Id="rId69" Type="http://schemas.openxmlformats.org/officeDocument/2006/relationships/hyperlink" Target="&#24179;&#25104;19&#24180;&#29256;&#12288;&#26627;&#26408;&#30476;&#26862;&#26519;&#12539;&#26519;&#26989;&#32113;&#35336;&#26360;/071&#27835;&#23665;&#20107;&#26989;&#12288;&#31532;1&#65374;3&#34920;.xls#'&#31532;3&#34920;&#12288;&#27835;&#23665;&#20107;&#26989;&#23455;&#32318;'!A1" TargetMode="External" /><Relationship Id="rId70" Type="http://schemas.openxmlformats.org/officeDocument/2006/relationships/hyperlink" Target="&#24179;&#25104;19&#24180;&#29256;&#12288;&#26627;&#26408;&#30476;&#26862;&#26519;&#12539;&#26519;&#26989;&#32113;&#35336;&#26360;/074&#20445;&#23433;&#26519;&#38754;&#31309;&#12288;&#31532;4,5&#34920;.xls#'&#31532;4&#34920;&#12288;&#31278;&#21029;&#38754;&#31309;'!A1" TargetMode="External" /><Relationship Id="rId71" Type="http://schemas.openxmlformats.org/officeDocument/2006/relationships/hyperlink" Target="&#24179;&#25104;19&#24180;&#29256;&#12288;&#26627;&#26408;&#30476;&#26862;&#26519;&#12539;&#26519;&#26989;&#32113;&#35336;&#26360;/074&#20445;&#23433;&#26519;&#38754;&#31309;&#12288;&#31532;4,5&#34920;.xls#'&#31532;5&#34920;&#12288;&#24066;&#30010;&#26449;&#38754;&#31309;'!A1" TargetMode="External" /><Relationship Id="rId72" Type="http://schemas.openxmlformats.org/officeDocument/2006/relationships/hyperlink" Target="&#24179;&#25104;19&#24180;&#29256;&#12288;&#26627;&#26408;&#30476;&#26862;&#26519;&#12539;&#26519;&#26989;&#32113;&#35336;&#26360;/081&#26519;&#36947;&#20107;&#26989;&#12288;&#31532;&#65297;&#65374;4&#34920;.xls#'&#31532;1&#34920;&#12288;&#26519;&#36947;&#23455;&#32318;'!A1" TargetMode="External" /><Relationship Id="rId73" Type="http://schemas.openxmlformats.org/officeDocument/2006/relationships/hyperlink" Target="&#24179;&#25104;19&#24180;&#29256;&#12288;&#26627;&#26408;&#30476;&#26862;&#26519;&#12539;&#26519;&#26989;&#32113;&#35336;&#26360;/081&#26519;&#36947;&#20107;&#26989;&#12288;&#31532;&#65297;&#65374;4&#34920;.xls#'&#31532;2&#34920;&#12288;&#26519;&#36947;&#20107;&#26989;&#12398;&#23455;&#26045;&#29366;&#27841;'!A1" TargetMode="External" /><Relationship Id="rId74" Type="http://schemas.openxmlformats.org/officeDocument/2006/relationships/hyperlink" Target="&#24179;&#25104;19&#24180;&#29256;&#12288;&#26627;&#26408;&#30476;&#26862;&#26519;&#12539;&#26519;&#26989;&#32113;&#35336;&#26360;/081&#26519;&#36947;&#20107;&#26989;&#12288;&#31532;&#65297;&#65374;4&#34920;.xls#'&#31532;3,4&#34920;&#12288;&#20316;&#26989;&#36947;&#23455;&#32318;'!A1" TargetMode="External" /><Relationship Id="rId75" Type="http://schemas.openxmlformats.org/officeDocument/2006/relationships/hyperlink" Target="&#24179;&#25104;19&#24180;&#29256;&#12288;&#26627;&#26408;&#30476;&#26862;&#26519;&#12539;&#26519;&#26989;&#32113;&#35336;&#26360;/081&#26519;&#36947;&#20107;&#26989;&#12288;&#31532;&#65297;&#65374;4&#34920;.xls#'&#31532;3,4&#34920;&#12288;&#20316;&#26989;&#36947;&#23455;&#32318;'!A1" TargetMode="External" /><Relationship Id="rId76" Type="http://schemas.openxmlformats.org/officeDocument/2006/relationships/hyperlink" Target="&#24179;&#25104;19&#24180;&#29256;&#12288;&#26627;&#26408;&#30476;&#26862;&#26519;&#12539;&#26519;&#26989;&#32113;&#35336;&#26360;/091&#26519;&#37326;&#28779;&#28797;&#12288;&#31532;&#65297;&#65374;4&#34920;.xls#'&#31532;1&#65374;3&#34920;&#12288;&#34987;&#23475;&#29366;&#27841;'!A1" TargetMode="External" /><Relationship Id="rId77" Type="http://schemas.openxmlformats.org/officeDocument/2006/relationships/hyperlink" Target="&#24179;&#25104;19&#24180;&#29256;&#12288;&#26627;&#26408;&#30476;&#26862;&#26519;&#12539;&#26519;&#26989;&#32113;&#35336;&#26360;/091&#26519;&#37326;&#28779;&#28797;&#12288;&#31532;&#65297;&#65374;4&#34920;.xls#'&#31532;1&#65374;3&#34920;&#12288;&#34987;&#23475;&#29366;&#27841;'!A1" TargetMode="External" /><Relationship Id="rId78" Type="http://schemas.openxmlformats.org/officeDocument/2006/relationships/hyperlink" Target="&#24179;&#25104;19&#24180;&#29256;&#12288;&#26627;&#26408;&#30476;&#26862;&#26519;&#12539;&#26519;&#26989;&#32113;&#35336;&#26360;/091&#26519;&#37326;&#28779;&#28797;&#12288;&#31532;&#65297;&#65374;4&#34920;.xls#'&#31532;1&#65374;3&#34920;&#12288;&#34987;&#23475;&#29366;&#27841;'!A1" TargetMode="External" /><Relationship Id="rId79" Type="http://schemas.openxmlformats.org/officeDocument/2006/relationships/hyperlink" Target="&#24179;&#25104;19&#24180;&#29256;&#12288;&#26627;&#26408;&#30476;&#26862;&#26519;&#12539;&#26519;&#26989;&#32113;&#35336;&#26360;/091&#26519;&#37326;&#28779;&#28797;&#12288;&#31532;&#65297;&#65374;4&#34920;.xls#'&#31532;4&#34920;&#12288;&#30149;&#23475;&#34411;&#34987;&#23475;'!A1" TargetMode="External" /><Relationship Id="rId80" Type="http://schemas.openxmlformats.org/officeDocument/2006/relationships/hyperlink" Target="&#24179;&#25104;19&#24180;&#29256;&#12288;&#26627;&#26408;&#30476;&#26862;&#26519;&#12539;&#26519;&#26989;&#32113;&#35336;&#26360;/101&#26519;&#26989;&#12539;&#26408;&#26448;&#29987;&#26989;&#27083;&#36896;&#25913;&#38761;&#20107;&#26989;&#12288;&#31532;&#65297;,2&#34920;.xls#'&#31532;1&#34920;&#12288;&#26519;&#27083;&#23455;&#32318;'!A1" TargetMode="External" /><Relationship Id="rId81" Type="http://schemas.openxmlformats.org/officeDocument/2006/relationships/hyperlink" Target="&#24179;&#25104;19&#24180;&#29256;&#12288;&#26627;&#26408;&#30476;&#26862;&#26519;&#12539;&#26519;&#26989;&#32113;&#35336;&#26360;/101&#26519;&#26989;&#12539;&#26408;&#26448;&#29987;&#26989;&#27083;&#36896;&#25913;&#38761;&#20107;&#26989;&#12288;&#31532;&#65297;,2&#34920;.xls#'&#31532;2&#34920;&#12288;&#23665;&#25391;&#23455;&#32318;'!A1" TargetMode="External" /><Relationship Id="rId82" Type="http://schemas.openxmlformats.org/officeDocument/2006/relationships/hyperlink" Target="&#24179;&#25104;19&#24180;&#29256;&#12288;&#26627;&#26408;&#30476;&#26862;&#26519;&#12539;&#26519;&#26989;&#32113;&#35336;&#26360;/111&#26519;&#26222;&#21450;&#12288;&#31532;&#65297;&#65374;4&#34920;.xls#&#31532;&#65297;&#34920;!A1" TargetMode="External" /><Relationship Id="rId83" Type="http://schemas.openxmlformats.org/officeDocument/2006/relationships/hyperlink" Target="&#24179;&#25104;19&#24180;&#29256;&#12288;&#26627;&#26408;&#30476;&#26862;&#26519;&#12539;&#26519;&#26989;&#32113;&#35336;&#26360;/111&#26519;&#26222;&#21450;&#12288;&#31532;&#65297;&#65374;4&#34920;.xls#&#31532;&#65298;&#34920;!A1" TargetMode="External" /><Relationship Id="rId84" Type="http://schemas.openxmlformats.org/officeDocument/2006/relationships/hyperlink" Target="&#24179;&#25104;19&#24180;&#29256;&#12288;&#26627;&#26408;&#30476;&#26862;&#26519;&#12539;&#26519;&#26989;&#32113;&#35336;&#26360;/111&#26519;&#26222;&#21450;&#12288;&#31532;&#65297;&#65374;4&#34920;.xls#&#31532;&#65299;&#34920;!A1" TargetMode="External" /><Relationship Id="rId85" Type="http://schemas.openxmlformats.org/officeDocument/2006/relationships/hyperlink" Target="&#24179;&#25104;19&#24180;&#29256;&#12288;&#26627;&#26408;&#30476;&#26862;&#26519;&#12539;&#26519;&#26989;&#32113;&#35336;&#26360;/111&#26519;&#26222;&#21450;&#12288;&#31532;&#65297;&#65374;4&#34920;.xls#&#31532;&#65300;&#34920;!A1" TargetMode="External" /><Relationship Id="rId86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1&#65374;3&#34920;%20&#32068;&#21512;&#21729;&#25968;'!A1" TargetMode="External" /><Relationship Id="rId87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1&#65374;3&#34920;%20&#32068;&#21512;&#21729;&#25968;'!A1" TargetMode="External" /><Relationship Id="rId88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1&#65374;3&#34920;%20&#32068;&#21512;&#21729;&#25968;'!A1" TargetMode="External" /><Relationship Id="rId89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4&#65374;6&#34920;&#12288;&#36001;&#21209;&#29366;&#27841;'!A1" TargetMode="External" /><Relationship Id="rId90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4&#65374;6&#34920;&#12288;&#36001;&#21209;&#29366;&#27841;'!A1" TargetMode="External" /><Relationship Id="rId91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4&#65374;6&#34920;&#12288;&#36001;&#21209;&#29366;&#27841;'!A1" TargetMode="External" /><Relationship Id="rId92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7&#65374;9&#34920;&#12288;&#20107;&#26989;(1)'!A1" TargetMode="External" /><Relationship Id="rId93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7&#65374;9&#34920;&#12288;&#20107;&#26989;(1)'!A1" TargetMode="External" /><Relationship Id="rId94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7&#65374;9&#34920;&#12288;&#20107;&#26989;(1)'!A1" TargetMode="External" /><Relationship Id="rId95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10&#34920;%20&#20107;&#26989;(2)'!A1" TargetMode="External" /><Relationship Id="rId96" Type="http://schemas.openxmlformats.org/officeDocument/2006/relationships/hyperlink" Target="&#24179;&#25104;19&#24180;&#29256;&#12288;&#26627;&#26408;&#30476;&#26862;&#26519;&#12539;&#26519;&#26989;&#32113;&#35336;&#26360;/121&#26862;&#26519;&#32068;&#21512;&#12288;&#31532;1&#65374;11&#34920;.xls#'&#31532;10&#34920;%20&#20107;&#26989;(2)'!A1" TargetMode="External" /><Relationship Id="rId97" Type="http://schemas.openxmlformats.org/officeDocument/2006/relationships/hyperlink" Target="&#24179;&#25104;19&#24180;&#29256;&#12288;&#26627;&#26408;&#30476;&#26862;&#26519;&#12539;&#26519;&#26989;&#32113;&#35336;&#26360;/131&#26519;&#26989;&#37329;&#34701;&#12288;&#31532;&#65297;&#65374;5&#34920;.XLS#'&#31532;&#65297;&#34920;%20&#26519;&#26989;&#25391;&#33288;&#36039;&#37329;'!A1" TargetMode="External" /><Relationship Id="rId98" Type="http://schemas.openxmlformats.org/officeDocument/2006/relationships/hyperlink" Target="&#24179;&#25104;19&#24180;&#29256;&#12288;&#26627;&#26408;&#30476;&#26862;&#26519;&#12539;&#26519;&#26989;&#32113;&#35336;&#26360;/131&#26519;&#26989;&#37329;&#34701;&#12288;&#31532;&#65297;&#65374;5&#34920;.XLS#'&#31532;2&#65374;4&#34920;&#12288;&#26519;&#26989;&#25913;&#21892;&#36039;&#37329;'!A1" TargetMode="External" /><Relationship Id="rId99" Type="http://schemas.openxmlformats.org/officeDocument/2006/relationships/hyperlink" Target="&#24179;&#25104;19&#24180;&#29256;&#12288;&#26627;&#26408;&#30476;&#26862;&#26519;&#12539;&#26519;&#26989;&#32113;&#35336;&#26360;/131&#26519;&#26989;&#37329;&#34701;&#12288;&#31532;&#65297;&#65374;5&#34920;.XLS#'&#31532;2&#65374;4&#34920;&#12288;&#26519;&#26989;&#25913;&#21892;&#36039;&#37329;'!A1" TargetMode="External" /><Relationship Id="rId100" Type="http://schemas.openxmlformats.org/officeDocument/2006/relationships/hyperlink" Target="&#24179;&#25104;19&#24180;&#29256;&#12288;&#26627;&#26408;&#30476;&#26862;&#26519;&#12539;&#26519;&#26989;&#32113;&#35336;&#26360;/131&#26519;&#26989;&#37329;&#34701;&#12288;&#31532;&#65297;&#65374;5&#34920;.XLS#'&#31532;2&#65374;4&#34920;&#12288;&#26519;&#26989;&#25913;&#21892;&#36039;&#37329;'!A1" TargetMode="External" /><Relationship Id="rId101" Type="http://schemas.openxmlformats.org/officeDocument/2006/relationships/hyperlink" Target="&#24179;&#25104;19&#24180;&#29256;&#12288;&#26627;&#26408;&#30476;&#26862;&#26519;&#12539;&#26519;&#26989;&#32113;&#35336;&#26360;/131&#26519;&#26989;&#37329;&#34701;&#12288;&#31532;&#65297;&#65374;5&#34920;.XLS#'&#31532;5&#34920;&#12288;&#39640;&#24230;&#21270;&#36039;&#37329;'!A1" TargetMode="External" /><Relationship Id="rId102" Type="http://schemas.openxmlformats.org/officeDocument/2006/relationships/hyperlink" Target="&#24179;&#25104;19&#24180;&#29256;&#12288;&#26627;&#26408;&#30476;&#26862;&#26519;&#12539;&#26519;&#26989;&#32113;&#35336;&#26360;/141&#26519;&#26989;&#21172;&#20685;&#12288;&#31532;1,2&#34920;.xls#&#31532;&#65297;&#34920;&#24467;&#20107;&#32773;!A1" TargetMode="External" /><Relationship Id="rId103" Type="http://schemas.openxmlformats.org/officeDocument/2006/relationships/hyperlink" Target="&#24179;&#25104;19&#24180;&#29256;&#12288;&#26627;&#26408;&#30476;&#26862;&#26519;&#12539;&#26519;&#26989;&#32113;&#35336;&#26360;/141&#26519;&#26989;&#21172;&#20685;&#12288;&#31532;1,2&#34920;.xls#&#31532;2&#34920;&#21172;&#20685;&#28797;&#23475;!A1" TargetMode="External" /><Relationship Id="rId104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#'&#31532;&#65297;&#65374;3&#34920;&#40165;&#29539;&#20445;&#35703;&#21306;'!A1" TargetMode="External" /><Relationship Id="rId105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#'&#31532;&#65297;&#65374;3&#34920;&#40165;&#29539;&#20445;&#35703;&#21306;'!A1" TargetMode="External" /><Relationship Id="rId106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#'&#31532;&#65297;&#65374;3&#34920;&#40165;&#29539;&#20445;&#35703;&#21306;'!A1" TargetMode="External" /><Relationship Id="rId107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#&#31532;4&#34920;&#26377;&#23475;&#40165;&#29539;&#39366;&#38500;&#25968;!A1" TargetMode="External" /><Relationship Id="rId108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#&#31532;5&#34920;&#29417;&#29471;&#20813;&#35377;!A1" TargetMode="External" /><Relationship Id="rId109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#&#31532;5&#34920;&#29417;&#29471;&#20813;&#35377;!A1" TargetMode="External" /><Relationship Id="rId110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#&#31532;7&#34920;&#40165;&#39006;&#25429;&#29554;&#25968;!A1" TargetMode="External" /><Relationship Id="rId111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#'&#31532;8,9&#34920;&#29539;&#39006;&#25429;&#29554;&#25968;'!A1" TargetMode="External" /><Relationship Id="rId112" Type="http://schemas.openxmlformats.org/officeDocument/2006/relationships/hyperlink" Target="&#24179;&#25104;19&#24180;&#29256;&#12288;&#26627;&#26408;&#30476;&#26862;&#26519;&#12539;&#26519;&#26989;&#32113;&#35336;&#26360;/151&#40165;&#29539;&#20445;&#35703;&#12288;&#31532;1&#65374;9&#34920;.xls#'&#31532;8,9&#34920;&#29539;&#39006;&#25429;&#29554;&#25968;'!A1" TargetMode="External" /><Relationship Id="rId113" Type="http://schemas.openxmlformats.org/officeDocument/2006/relationships/hyperlink" Target="&#24179;&#25104;19&#24180;&#29256;&#12288;&#26627;&#26408;&#30476;&#26862;&#26519;&#12539;&#26519;&#26989;&#32113;&#35336;&#26360;/161&#33258;&#28982;&#20844;&#22290;&#12288;&#31532;&#65297;&#65374;3&#34920;.xls#&#31532;1&#34920;!A1" TargetMode="External" /><Relationship Id="rId114" Type="http://schemas.openxmlformats.org/officeDocument/2006/relationships/hyperlink" Target="&#24179;&#25104;19&#24180;&#29256;&#12288;&#26627;&#26408;&#30476;&#26862;&#26519;&#12539;&#26519;&#26989;&#32113;&#35336;&#26360;/161&#33258;&#28982;&#20844;&#22290;&#12288;&#31532;&#65297;&#65374;3&#34920;.xls#&#31532;2&#34920;!A1" TargetMode="External" /><Relationship Id="rId115" Type="http://schemas.openxmlformats.org/officeDocument/2006/relationships/hyperlink" Target="&#24179;&#25104;19&#24180;&#29256;&#12288;&#26627;&#26408;&#30476;&#26862;&#26519;&#12539;&#26519;&#26989;&#32113;&#35336;&#26360;/161&#33258;&#28982;&#20844;&#22290;&#12288;&#31532;&#65297;&#65374;3&#34920;.xls#&#31532;3&#34920;!A1" TargetMode="External" /><Relationship Id="rId116" Type="http://schemas.openxmlformats.org/officeDocument/2006/relationships/hyperlink" Target="&#24179;&#25104;19&#24180;&#29256;&#12288;&#26627;&#26408;&#30476;&#26862;&#26519;&#12539;&#26519;&#26989;&#32113;&#35336;&#26360;/1701&#12288;&#12381;&#12398;&#20182;.xls#'1&#30476;&#27665;&#12398;&#26862;'!A1" TargetMode="External" /><Relationship Id="rId117" Type="http://schemas.openxmlformats.org/officeDocument/2006/relationships/hyperlink" Target="&#24179;&#25104;19&#24180;&#29256;&#12288;&#26627;&#26408;&#30476;&#26862;&#26519;&#12539;&#26519;&#26989;&#32113;&#35336;&#26360;/1701&#12288;&#12381;&#12398;&#20182;.xls#'1&#30476;&#27665;&#12398;&#26862;'!A1" TargetMode="External" /><Relationship Id="rId118" Type="http://schemas.openxmlformats.org/officeDocument/2006/relationships/hyperlink" Target="&#24179;&#25104;19&#24180;&#29256;&#12288;&#26627;&#26408;&#30476;&#26862;&#26519;&#12539;&#26519;&#26989;&#32113;&#35336;&#26360;/1701&#12288;&#12381;&#12398;&#20182;.xls#'2&#25351;&#27161;'!A1" TargetMode="External" /><Relationship Id="rId119" Type="http://schemas.openxmlformats.org/officeDocument/2006/relationships/hyperlink" Target="&#24179;&#25104;19&#24180;&#29256;&#12288;&#26627;&#26408;&#30476;&#26862;&#26519;&#12539;&#26519;&#26989;&#32113;&#35336;&#26360;/1701&#12288;&#12381;&#12398;&#20182;.xls#'3&#31649;&#29702;&#26045;&#35373;'!A1" TargetMode="External" /><Relationship Id="rId120" Type="http://schemas.openxmlformats.org/officeDocument/2006/relationships/hyperlink" Target="&#24179;&#25104;19&#24180;&#29256;&#12288;&#26627;&#26408;&#30476;&#26862;&#26519;&#12539;&#26519;&#26989;&#32113;&#35336;&#26360;/1701&#12288;&#12381;&#12398;&#20182;.xls#'4&#24179;&#25104;&#65297;&#65304;&#24180;&#24230;&#26519;&#21209;&#34892;&#25919;&#24180;&#34920;'!A1" TargetMode="External" /><Relationship Id="rId121" Type="http://schemas.openxmlformats.org/officeDocument/2006/relationships/hyperlink" Target="&#24179;&#25104;19&#24180;&#29256;&#12288;&#26627;&#26408;&#30476;&#26862;&#26519;&#12539;&#26519;&#26989;&#32113;&#35336;&#26360;/1701&#12288;&#12381;&#12398;&#20182;.xls#'5&#24179;&#25104;&#65297;&#65305;&#24180;&#24230;&#21109;&#35373;&#20107;&#26989;&#12539;&#21046;&#24230;&#31561;'!A1" TargetMode="External" /><Relationship Id="rId1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31">
      <selection activeCell="D74" sqref="D74"/>
    </sheetView>
  </sheetViews>
  <sheetFormatPr defaultColWidth="9.00390625" defaultRowHeight="13.5"/>
  <cols>
    <col min="7" max="8" width="8.75390625" style="0" customWidth="1"/>
    <col min="9" max="9" width="15.50390625" style="0" customWidth="1"/>
  </cols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1"/>
  <sheetViews>
    <sheetView tabSelected="1" view="pageBreakPreview" zoomScaleNormal="75" zoomScaleSheetLayoutView="100" zoomScalePageLayoutView="0" workbookViewId="0" topLeftCell="B142">
      <selection activeCell="C146" sqref="C146:C151"/>
    </sheetView>
  </sheetViews>
  <sheetFormatPr defaultColWidth="9.00390625" defaultRowHeight="13.5"/>
  <cols>
    <col min="1" max="1" width="3.75390625" style="5" customWidth="1"/>
    <col min="2" max="2" width="8.875" style="4" customWidth="1"/>
    <col min="3" max="3" width="48.125" style="4" customWidth="1"/>
    <col min="4" max="4" width="13.75390625" style="5" customWidth="1"/>
    <col min="5" max="5" width="10.75390625" style="5" customWidth="1"/>
    <col min="6" max="16384" width="9.00390625" style="5" customWidth="1"/>
  </cols>
  <sheetData>
    <row r="2" spans="2:3" s="1" customFormat="1" ht="17.25">
      <c r="B2" s="2"/>
      <c r="C2" s="11" t="s">
        <v>21</v>
      </c>
    </row>
    <row r="3" s="1" customFormat="1" ht="13.5">
      <c r="B3" s="2"/>
    </row>
    <row r="4" spans="2:3" s="1" customFormat="1" ht="17.25">
      <c r="B4" s="2"/>
      <c r="C4" s="11" t="s">
        <v>113</v>
      </c>
    </row>
    <row r="5" spans="2:3" s="1" customFormat="1" ht="13.5" customHeight="1">
      <c r="B5" s="2"/>
      <c r="C5" s="11"/>
    </row>
    <row r="6" spans="2:3" s="1" customFormat="1" ht="13.5" customHeight="1">
      <c r="B6" s="2"/>
      <c r="C6" t="s">
        <v>153</v>
      </c>
    </row>
    <row r="7" spans="2:3" s="1" customFormat="1" ht="13.5" customHeight="1">
      <c r="B7" s="2"/>
      <c r="C7" s="2"/>
    </row>
    <row r="8" spans="1:5" ht="13.5">
      <c r="A8" s="1">
        <v>1</v>
      </c>
      <c r="B8" t="s">
        <v>149</v>
      </c>
      <c r="E8" s="9" t="s">
        <v>145</v>
      </c>
    </row>
    <row r="9" spans="2:6" ht="13.5">
      <c r="B9" s="10">
        <v>-1</v>
      </c>
      <c r="C9" t="s">
        <v>150</v>
      </c>
      <c r="E9" s="5">
        <v>1</v>
      </c>
      <c r="F9" s="5">
        <v>3</v>
      </c>
    </row>
    <row r="10" spans="2:6" ht="13.5">
      <c r="B10" s="10">
        <v>-2</v>
      </c>
      <c r="C10" t="s">
        <v>114</v>
      </c>
      <c r="E10" s="5">
        <f>E9+F9</f>
        <v>4</v>
      </c>
      <c r="F10" s="5">
        <v>3</v>
      </c>
    </row>
    <row r="11" spans="2:6" ht="13.5">
      <c r="B11" s="10">
        <v>-3</v>
      </c>
      <c r="C11" t="s">
        <v>115</v>
      </c>
      <c r="E11" s="5">
        <f>E10+F10</f>
        <v>7</v>
      </c>
      <c r="F11" s="5">
        <v>2</v>
      </c>
    </row>
    <row r="12" spans="2:6" ht="13.5">
      <c r="B12" s="10">
        <v>-4</v>
      </c>
      <c r="C12" t="s">
        <v>116</v>
      </c>
      <c r="E12" s="5">
        <f>E11+F11</f>
        <v>9</v>
      </c>
      <c r="F12" s="5">
        <v>1</v>
      </c>
    </row>
    <row r="13" spans="2:6" ht="13.5">
      <c r="B13" s="10">
        <v>-5</v>
      </c>
      <c r="C13" t="s">
        <v>117</v>
      </c>
      <c r="E13" s="5">
        <f>E12+F12</f>
        <v>10</v>
      </c>
      <c r="F13" s="5">
        <v>1</v>
      </c>
    </row>
    <row r="14" spans="2:6" ht="13.5">
      <c r="B14" s="10">
        <v>-6</v>
      </c>
      <c r="C14" t="s">
        <v>151</v>
      </c>
      <c r="E14" s="5">
        <f>E13+F13</f>
        <v>11</v>
      </c>
      <c r="F14" s="5">
        <v>2</v>
      </c>
    </row>
    <row r="15" ht="13.5">
      <c r="C15" s="3"/>
    </row>
    <row r="16" spans="1:2" ht="13.5">
      <c r="A16" s="5">
        <v>2</v>
      </c>
      <c r="B16" s="3" t="s">
        <v>118</v>
      </c>
    </row>
    <row r="17" spans="2:6" ht="13.5">
      <c r="B17" s="4" t="s">
        <v>0</v>
      </c>
      <c r="C17" s="3" t="s">
        <v>22</v>
      </c>
      <c r="E17" s="5">
        <f>E14+F14</f>
        <v>13</v>
      </c>
      <c r="F17" s="5">
        <v>0</v>
      </c>
    </row>
    <row r="18" spans="2:6" ht="13.5">
      <c r="B18" s="4" t="s">
        <v>1</v>
      </c>
      <c r="C18" s="3" t="s">
        <v>23</v>
      </c>
      <c r="E18" s="5">
        <f>E17+F17</f>
        <v>13</v>
      </c>
      <c r="F18" s="5">
        <v>0</v>
      </c>
    </row>
    <row r="19" spans="2:6" ht="13.5">
      <c r="B19" s="4" t="s">
        <v>2</v>
      </c>
      <c r="C19" s="3" t="s">
        <v>24</v>
      </c>
      <c r="E19" s="5">
        <f aca="true" t="shared" si="0" ref="E19:E34">E18+F18</f>
        <v>13</v>
      </c>
      <c r="F19" s="5">
        <v>1</v>
      </c>
    </row>
    <row r="20" spans="2:6" ht="13.5">
      <c r="B20" s="4" t="s">
        <v>3</v>
      </c>
      <c r="C20" s="3" t="s">
        <v>25</v>
      </c>
      <c r="E20" s="5">
        <f t="shared" si="0"/>
        <v>14</v>
      </c>
      <c r="F20" s="5">
        <v>1</v>
      </c>
    </row>
    <row r="21" spans="2:6" ht="13.5">
      <c r="B21" s="4" t="s">
        <v>4</v>
      </c>
      <c r="C21" s="3" t="s">
        <v>26</v>
      </c>
      <c r="E21" s="5">
        <f t="shared" si="0"/>
        <v>15</v>
      </c>
      <c r="F21" s="5">
        <v>1</v>
      </c>
    </row>
    <row r="22" spans="2:6" ht="13.5">
      <c r="B22" s="4" t="s">
        <v>11</v>
      </c>
      <c r="C22" s="3" t="s">
        <v>27</v>
      </c>
      <c r="E22" s="5">
        <f t="shared" si="0"/>
        <v>16</v>
      </c>
      <c r="F22" s="5">
        <v>1</v>
      </c>
    </row>
    <row r="23" spans="2:6" ht="13.5">
      <c r="B23" s="4" t="s">
        <v>12</v>
      </c>
      <c r="C23" s="3" t="s">
        <v>28</v>
      </c>
      <c r="E23" s="5">
        <f t="shared" si="0"/>
        <v>17</v>
      </c>
      <c r="F23" s="5">
        <v>1</v>
      </c>
    </row>
    <row r="24" spans="2:6" ht="13.5">
      <c r="B24" s="4" t="s">
        <v>13</v>
      </c>
      <c r="C24" s="3" t="s">
        <v>29</v>
      </c>
      <c r="E24" s="5">
        <f t="shared" si="0"/>
        <v>18</v>
      </c>
      <c r="F24" s="5">
        <v>1</v>
      </c>
    </row>
    <row r="25" spans="2:6" ht="13.5">
      <c r="B25" s="4" t="s">
        <v>14</v>
      </c>
      <c r="C25" s="3" t="s">
        <v>30</v>
      </c>
      <c r="E25" s="5">
        <f t="shared" si="0"/>
        <v>19</v>
      </c>
      <c r="F25" s="5">
        <v>1</v>
      </c>
    </row>
    <row r="26" spans="2:6" ht="13.5">
      <c r="B26" s="4" t="s">
        <v>15</v>
      </c>
      <c r="C26" s="3" t="s">
        <v>31</v>
      </c>
      <c r="E26" s="5">
        <f t="shared" si="0"/>
        <v>20</v>
      </c>
      <c r="F26" s="5">
        <v>1</v>
      </c>
    </row>
    <row r="27" spans="2:6" ht="13.5">
      <c r="B27" s="4" t="s">
        <v>16</v>
      </c>
      <c r="C27" s="3" t="s">
        <v>32</v>
      </c>
      <c r="E27" s="5">
        <f t="shared" si="0"/>
        <v>21</v>
      </c>
      <c r="F27" s="5">
        <v>1</v>
      </c>
    </row>
    <row r="28" spans="2:6" ht="13.5">
      <c r="B28" s="4" t="s">
        <v>5</v>
      </c>
      <c r="C28" s="3" t="s">
        <v>33</v>
      </c>
      <c r="E28" s="5">
        <f t="shared" si="0"/>
        <v>22</v>
      </c>
      <c r="F28" s="5">
        <v>3</v>
      </c>
    </row>
    <row r="29" spans="2:6" ht="13.5">
      <c r="B29" s="4" t="s">
        <v>6</v>
      </c>
      <c r="C29" s="3" t="s">
        <v>34</v>
      </c>
      <c r="E29" s="5">
        <f t="shared" si="0"/>
        <v>25</v>
      </c>
      <c r="F29" s="5">
        <v>3</v>
      </c>
    </row>
    <row r="30" spans="2:6" ht="13.5">
      <c r="B30" s="4" t="s">
        <v>119</v>
      </c>
      <c r="C30" s="3" t="s">
        <v>120</v>
      </c>
      <c r="E30" s="5">
        <f t="shared" si="0"/>
        <v>28</v>
      </c>
      <c r="F30" s="5">
        <v>1</v>
      </c>
    </row>
    <row r="31" spans="2:6" ht="13.5">
      <c r="B31" s="4" t="s">
        <v>17</v>
      </c>
      <c r="C31" s="3" t="s">
        <v>121</v>
      </c>
      <c r="E31" s="5">
        <f t="shared" si="0"/>
        <v>29</v>
      </c>
      <c r="F31" s="5">
        <v>2</v>
      </c>
    </row>
    <row r="32" spans="2:6" ht="13.5">
      <c r="B32" s="4" t="s">
        <v>18</v>
      </c>
      <c r="C32" s="3" t="s">
        <v>122</v>
      </c>
      <c r="E32" s="5">
        <f t="shared" si="0"/>
        <v>31</v>
      </c>
      <c r="F32" s="5">
        <v>2</v>
      </c>
    </row>
    <row r="33" spans="2:6" ht="13.5">
      <c r="B33" s="4" t="s">
        <v>123</v>
      </c>
      <c r="C33" s="3" t="s">
        <v>124</v>
      </c>
      <c r="E33" s="5">
        <f t="shared" si="0"/>
        <v>33</v>
      </c>
      <c r="F33" s="5">
        <v>1</v>
      </c>
    </row>
    <row r="34" spans="2:6" ht="13.5">
      <c r="B34" s="4" t="s">
        <v>19</v>
      </c>
      <c r="C34" s="3" t="s">
        <v>148</v>
      </c>
      <c r="E34" s="5">
        <f t="shared" si="0"/>
        <v>34</v>
      </c>
      <c r="F34" s="5">
        <v>2</v>
      </c>
    </row>
    <row r="35" ht="13.5">
      <c r="C35" s="3"/>
    </row>
    <row r="36" spans="1:2" ht="13.5">
      <c r="A36" s="5">
        <v>3</v>
      </c>
      <c r="B36" s="7" t="s">
        <v>125</v>
      </c>
    </row>
    <row r="37" spans="2:6" ht="13.5">
      <c r="B37" s="4" t="s">
        <v>0</v>
      </c>
      <c r="C37" s="3" t="s">
        <v>35</v>
      </c>
      <c r="E37" s="5">
        <f>E34+F34</f>
        <v>36</v>
      </c>
      <c r="F37" s="5">
        <v>1</v>
      </c>
    </row>
    <row r="38" spans="2:6" ht="13.5">
      <c r="B38" s="4" t="s">
        <v>1</v>
      </c>
      <c r="C38" s="3" t="s">
        <v>36</v>
      </c>
      <c r="E38" s="5">
        <f>E37+F37</f>
        <v>37</v>
      </c>
      <c r="F38" s="5">
        <v>1</v>
      </c>
    </row>
    <row r="39" spans="2:6" ht="13.5">
      <c r="B39" s="4" t="s">
        <v>2</v>
      </c>
      <c r="C39" s="3" t="s">
        <v>37</v>
      </c>
      <c r="E39" s="5">
        <f>E38+F38</f>
        <v>38</v>
      </c>
      <c r="F39" s="5">
        <v>1</v>
      </c>
    </row>
    <row r="40" spans="2:6" ht="13.5">
      <c r="B40" s="4" t="s">
        <v>3</v>
      </c>
      <c r="C40" s="3" t="s">
        <v>38</v>
      </c>
      <c r="E40" s="5">
        <f>E39+F39</f>
        <v>39</v>
      </c>
      <c r="F40" s="5">
        <v>2</v>
      </c>
    </row>
    <row r="41" spans="2:6" ht="13.5">
      <c r="B41" s="4" t="s">
        <v>4</v>
      </c>
      <c r="C41" s="3" t="s">
        <v>39</v>
      </c>
      <c r="E41" s="5">
        <f>E40+F40</f>
        <v>41</v>
      </c>
      <c r="F41" s="5">
        <v>1</v>
      </c>
    </row>
    <row r="42" spans="2:6" ht="13.5">
      <c r="B42" s="4" t="s">
        <v>5</v>
      </c>
      <c r="C42" s="3" t="s">
        <v>40</v>
      </c>
      <c r="E42" s="5">
        <f>E41+F41</f>
        <v>42</v>
      </c>
      <c r="F42" s="5">
        <v>1</v>
      </c>
    </row>
    <row r="43" ht="13.5">
      <c r="C43" s="3"/>
    </row>
    <row r="44" spans="1:3" ht="13.5">
      <c r="A44" s="8">
        <v>4</v>
      </c>
      <c r="B44" s="4" t="s">
        <v>20</v>
      </c>
      <c r="C44" s="3"/>
    </row>
    <row r="45" spans="2:6" ht="13.5">
      <c r="B45" s="4" t="s">
        <v>0</v>
      </c>
      <c r="C45" s="3" t="s">
        <v>41</v>
      </c>
      <c r="E45" s="5">
        <f>E42+F42</f>
        <v>43</v>
      </c>
      <c r="F45" s="5">
        <v>1</v>
      </c>
    </row>
    <row r="46" spans="2:6" ht="13.5">
      <c r="B46" s="4" t="s">
        <v>1</v>
      </c>
      <c r="C46" s="3" t="s">
        <v>42</v>
      </c>
      <c r="E46" s="5">
        <f>E45+F45</f>
        <v>44</v>
      </c>
      <c r="F46" s="5">
        <v>1</v>
      </c>
    </row>
    <row r="48" spans="1:2" ht="13.5">
      <c r="A48" s="5">
        <v>5</v>
      </c>
      <c r="B48" s="7" t="s">
        <v>126</v>
      </c>
    </row>
    <row r="49" spans="2:6" ht="13.5">
      <c r="B49" s="4" t="s">
        <v>0</v>
      </c>
      <c r="C49" s="3" t="s">
        <v>43</v>
      </c>
      <c r="E49" s="5">
        <f>E46+F46</f>
        <v>45</v>
      </c>
      <c r="F49" s="5">
        <v>0</v>
      </c>
    </row>
    <row r="50" spans="2:6" ht="13.5">
      <c r="B50" s="4" t="s">
        <v>1</v>
      </c>
      <c r="C50" s="3" t="s">
        <v>44</v>
      </c>
      <c r="E50" s="5">
        <f>E49+F49</f>
        <v>45</v>
      </c>
      <c r="F50" s="5">
        <v>1</v>
      </c>
    </row>
    <row r="51" spans="2:6" ht="13.5">
      <c r="B51" s="4" t="s">
        <v>2</v>
      </c>
      <c r="C51" s="3" t="s">
        <v>45</v>
      </c>
      <c r="E51" s="5">
        <f>E50+F50</f>
        <v>46</v>
      </c>
      <c r="F51" s="5">
        <v>0</v>
      </c>
    </row>
    <row r="52" spans="2:6" ht="13.5">
      <c r="B52" s="4" t="s">
        <v>3</v>
      </c>
      <c r="C52" s="3" t="s">
        <v>46</v>
      </c>
      <c r="E52" s="5">
        <f>E51+F51</f>
        <v>46</v>
      </c>
      <c r="F52" s="5">
        <v>1</v>
      </c>
    </row>
    <row r="53" ht="13.5">
      <c r="C53" s="3"/>
    </row>
    <row r="54" spans="1:2" ht="13.5">
      <c r="A54" s="5">
        <v>6</v>
      </c>
      <c r="B54" s="7" t="s">
        <v>127</v>
      </c>
    </row>
    <row r="55" spans="2:6" ht="13.5">
      <c r="B55" s="4" t="s">
        <v>0</v>
      </c>
      <c r="C55" s="3" t="s">
        <v>47</v>
      </c>
      <c r="E55" s="5">
        <f>E52+F52</f>
        <v>47</v>
      </c>
      <c r="F55" s="5">
        <v>1</v>
      </c>
    </row>
    <row r="56" spans="1:3" ht="13.5">
      <c r="A56" s="6">
        <v>-1</v>
      </c>
      <c r="B56" s="3" t="s">
        <v>48</v>
      </c>
      <c r="C56" s="5"/>
    </row>
    <row r="57" spans="1:6" ht="13.5">
      <c r="A57" s="4"/>
      <c r="B57" s="4" t="s">
        <v>0</v>
      </c>
      <c r="C57" s="3" t="s">
        <v>146</v>
      </c>
      <c r="E57" s="5">
        <f>E55+F55</f>
        <v>48</v>
      </c>
      <c r="F57" s="5">
        <v>1</v>
      </c>
    </row>
    <row r="58" spans="1:6" ht="13.5">
      <c r="A58" s="4"/>
      <c r="B58" s="4" t="s">
        <v>1</v>
      </c>
      <c r="C58" s="3" t="s">
        <v>49</v>
      </c>
      <c r="E58" s="5">
        <f aca="true" t="shared" si="1" ref="E58:E65">E57+F57</f>
        <v>49</v>
      </c>
      <c r="F58" s="5">
        <v>0</v>
      </c>
    </row>
    <row r="59" spans="1:6" ht="13.5">
      <c r="A59" s="4"/>
      <c r="B59" s="4" t="s">
        <v>2</v>
      </c>
      <c r="C59" s="3" t="s">
        <v>50</v>
      </c>
      <c r="E59" s="5">
        <f t="shared" si="1"/>
        <v>49</v>
      </c>
      <c r="F59" s="5">
        <v>1</v>
      </c>
    </row>
    <row r="60" spans="1:6" ht="13.5">
      <c r="A60" s="4"/>
      <c r="B60" s="4" t="s">
        <v>3</v>
      </c>
      <c r="C60" s="3" t="s">
        <v>51</v>
      </c>
      <c r="E60" s="5">
        <f t="shared" si="1"/>
        <v>50</v>
      </c>
      <c r="F60" s="5">
        <v>0</v>
      </c>
    </row>
    <row r="61" spans="1:6" ht="13.5">
      <c r="A61" s="4"/>
      <c r="B61" s="4" t="s">
        <v>4</v>
      </c>
      <c r="C61" s="3" t="s">
        <v>52</v>
      </c>
      <c r="E61" s="5">
        <f t="shared" si="1"/>
        <v>50</v>
      </c>
      <c r="F61" s="5">
        <v>0</v>
      </c>
    </row>
    <row r="62" spans="1:6" ht="13.5">
      <c r="A62" s="4"/>
      <c r="B62" s="4" t="s">
        <v>5</v>
      </c>
      <c r="C62" s="3" t="s">
        <v>53</v>
      </c>
      <c r="E62" s="5">
        <f t="shared" si="1"/>
        <v>50</v>
      </c>
      <c r="F62" s="5">
        <v>1</v>
      </c>
    </row>
    <row r="63" spans="1:6" ht="13.5">
      <c r="A63" s="4"/>
      <c r="B63" s="4" t="s">
        <v>6</v>
      </c>
      <c r="C63" s="3" t="s">
        <v>54</v>
      </c>
      <c r="E63" s="5">
        <f t="shared" si="1"/>
        <v>51</v>
      </c>
      <c r="F63" s="5">
        <v>0</v>
      </c>
    </row>
    <row r="64" spans="1:6" ht="13.5">
      <c r="A64" s="4"/>
      <c r="B64" s="4" t="s">
        <v>7</v>
      </c>
      <c r="C64" s="3" t="s">
        <v>55</v>
      </c>
      <c r="E64" s="5">
        <f t="shared" si="1"/>
        <v>51</v>
      </c>
      <c r="F64" s="5">
        <v>1</v>
      </c>
    </row>
    <row r="65" spans="1:6" ht="13.5">
      <c r="A65" s="4"/>
      <c r="B65" s="4" t="s">
        <v>8</v>
      </c>
      <c r="C65" s="3" t="s">
        <v>56</v>
      </c>
      <c r="E65" s="5">
        <f t="shared" si="1"/>
        <v>52</v>
      </c>
      <c r="F65" s="5">
        <v>0</v>
      </c>
    </row>
    <row r="66" spans="1:6" ht="13.5">
      <c r="A66" s="4"/>
      <c r="B66" s="4" t="s">
        <v>9</v>
      </c>
      <c r="C66" s="3" t="s">
        <v>57</v>
      </c>
      <c r="E66" s="5">
        <f>E65+F65</f>
        <v>52</v>
      </c>
      <c r="F66" s="5">
        <v>1</v>
      </c>
    </row>
    <row r="67" spans="1:3" ht="13.5">
      <c r="A67" s="6">
        <v>-2</v>
      </c>
      <c r="B67" s="3" t="s">
        <v>128</v>
      </c>
      <c r="C67" s="5"/>
    </row>
    <row r="68" spans="1:6" ht="13.5">
      <c r="A68" s="4"/>
      <c r="B68" s="4" t="s">
        <v>0</v>
      </c>
      <c r="C68" s="3" t="s">
        <v>58</v>
      </c>
      <c r="E68" s="5">
        <f>E66+F66</f>
        <v>53</v>
      </c>
      <c r="F68" s="5">
        <v>1</v>
      </c>
    </row>
    <row r="69" spans="1:6" ht="13.5">
      <c r="A69" s="4"/>
      <c r="B69" s="4" t="s">
        <v>1</v>
      </c>
      <c r="C69" s="3" t="s">
        <v>59</v>
      </c>
      <c r="E69" s="5">
        <f aca="true" t="shared" si="2" ref="E69:E74">E68+F68</f>
        <v>54</v>
      </c>
      <c r="F69" s="5">
        <v>1</v>
      </c>
    </row>
    <row r="70" spans="1:6" ht="13.5">
      <c r="A70" s="4"/>
      <c r="B70" s="4" t="s">
        <v>2</v>
      </c>
      <c r="C70" s="3" t="s">
        <v>60</v>
      </c>
      <c r="E70" s="5">
        <f t="shared" si="2"/>
        <v>55</v>
      </c>
      <c r="F70" s="5">
        <v>1</v>
      </c>
    </row>
    <row r="71" spans="1:6" ht="13.5">
      <c r="A71" s="4"/>
      <c r="B71" s="4" t="s">
        <v>3</v>
      </c>
      <c r="C71" s="3" t="s">
        <v>61</v>
      </c>
      <c r="E71" s="5">
        <f t="shared" si="2"/>
        <v>56</v>
      </c>
      <c r="F71" s="5">
        <v>0</v>
      </c>
    </row>
    <row r="72" spans="1:6" ht="13.5">
      <c r="A72" s="4"/>
      <c r="B72" s="4" t="s">
        <v>4</v>
      </c>
      <c r="C72" s="3" t="s">
        <v>62</v>
      </c>
      <c r="E72" s="5">
        <f t="shared" si="2"/>
        <v>56</v>
      </c>
      <c r="F72" s="5">
        <v>0</v>
      </c>
    </row>
    <row r="73" spans="1:6" ht="13.5">
      <c r="A73" s="4"/>
      <c r="B73" s="4" t="s">
        <v>5</v>
      </c>
      <c r="C73" s="3" t="s">
        <v>63</v>
      </c>
      <c r="E73" s="5">
        <f t="shared" si="2"/>
        <v>56</v>
      </c>
      <c r="F73" s="5">
        <v>0</v>
      </c>
    </row>
    <row r="74" spans="1:6" ht="13.5">
      <c r="A74" s="4"/>
      <c r="B74" s="4" t="s">
        <v>6</v>
      </c>
      <c r="C74" s="3" t="s">
        <v>64</v>
      </c>
      <c r="E74" s="5">
        <f t="shared" si="2"/>
        <v>56</v>
      </c>
      <c r="F74" s="5">
        <v>1</v>
      </c>
    </row>
    <row r="76" spans="1:2" ht="13.5">
      <c r="A76" s="5">
        <v>7</v>
      </c>
      <c r="B76" s="3" t="s">
        <v>129</v>
      </c>
    </row>
    <row r="77" spans="2:6" ht="13.5">
      <c r="B77" s="4" t="s">
        <v>0</v>
      </c>
      <c r="C77" s="3" t="s">
        <v>65</v>
      </c>
      <c r="E77" s="5">
        <f>E74+F74</f>
        <v>57</v>
      </c>
      <c r="F77" s="5">
        <v>0</v>
      </c>
    </row>
    <row r="78" spans="2:6" ht="13.5">
      <c r="B78" s="4" t="s">
        <v>1</v>
      </c>
      <c r="C78" s="3" t="s">
        <v>66</v>
      </c>
      <c r="E78" s="5">
        <f>E77+F77</f>
        <v>57</v>
      </c>
      <c r="F78" s="5">
        <v>1</v>
      </c>
    </row>
    <row r="79" spans="2:6" ht="13.5">
      <c r="B79" s="4" t="s">
        <v>2</v>
      </c>
      <c r="C79" s="3" t="s">
        <v>67</v>
      </c>
      <c r="E79" s="5">
        <f>E78+F78</f>
        <v>58</v>
      </c>
      <c r="F79" s="5">
        <v>6</v>
      </c>
    </row>
    <row r="80" spans="2:6" ht="13.5">
      <c r="B80" s="4" t="s">
        <v>3</v>
      </c>
      <c r="C80" s="3" t="s">
        <v>68</v>
      </c>
      <c r="E80" s="5">
        <f>E79+F79</f>
        <v>64</v>
      </c>
      <c r="F80" s="5">
        <v>1</v>
      </c>
    </row>
    <row r="81" spans="2:6" ht="13.5">
      <c r="B81" s="4" t="s">
        <v>4</v>
      </c>
      <c r="C81" s="3" t="s">
        <v>69</v>
      </c>
      <c r="E81" s="5">
        <f>E80+F80</f>
        <v>65</v>
      </c>
      <c r="F81" s="5">
        <v>1</v>
      </c>
    </row>
    <row r="83" spans="1:2" ht="13.5">
      <c r="A83" s="5">
        <v>8</v>
      </c>
      <c r="B83" s="3" t="s">
        <v>130</v>
      </c>
    </row>
    <row r="84" spans="2:6" ht="13.5">
      <c r="B84" s="4" t="s">
        <v>0</v>
      </c>
      <c r="C84" s="3" t="s">
        <v>70</v>
      </c>
      <c r="E84" s="5">
        <f>E81+F81</f>
        <v>66</v>
      </c>
      <c r="F84" s="5">
        <v>1</v>
      </c>
    </row>
    <row r="85" spans="2:6" ht="13.5">
      <c r="B85" s="4" t="s">
        <v>1</v>
      </c>
      <c r="C85" s="3" t="s">
        <v>71</v>
      </c>
      <c r="E85" s="5">
        <f>E84+F84</f>
        <v>67</v>
      </c>
      <c r="F85" s="5">
        <v>4</v>
      </c>
    </row>
    <row r="86" spans="2:6" ht="13.5">
      <c r="B86" s="4" t="s">
        <v>2</v>
      </c>
      <c r="C86" s="3" t="s">
        <v>72</v>
      </c>
      <c r="E86" s="5">
        <f>E85+F85</f>
        <v>71</v>
      </c>
      <c r="F86" s="5">
        <v>0</v>
      </c>
    </row>
    <row r="87" spans="2:6" ht="13.5">
      <c r="B87" s="4" t="s">
        <v>3</v>
      </c>
      <c r="C87" s="3" t="s">
        <v>73</v>
      </c>
      <c r="E87" s="5">
        <f>E86+F86</f>
        <v>71</v>
      </c>
      <c r="F87" s="5">
        <v>1</v>
      </c>
    </row>
    <row r="88" ht="13.5">
      <c r="C88" s="3"/>
    </row>
    <row r="89" spans="1:2" ht="13.5">
      <c r="A89" s="5">
        <v>9</v>
      </c>
      <c r="B89" s="3" t="s">
        <v>131</v>
      </c>
    </row>
    <row r="90" spans="2:6" ht="13.5">
      <c r="B90" s="4" t="s">
        <v>0</v>
      </c>
      <c r="C90" s="3" t="s">
        <v>74</v>
      </c>
      <c r="E90" s="5">
        <f>E87+F87</f>
        <v>72</v>
      </c>
      <c r="F90" s="5">
        <v>0</v>
      </c>
    </row>
    <row r="91" spans="2:6" ht="13.5">
      <c r="B91" s="4" t="s">
        <v>1</v>
      </c>
      <c r="C91" s="3" t="s">
        <v>75</v>
      </c>
      <c r="E91" s="5">
        <f>E90+F90</f>
        <v>72</v>
      </c>
      <c r="F91" s="5">
        <v>0</v>
      </c>
    </row>
    <row r="92" spans="2:6" ht="13.5">
      <c r="B92" s="4" t="s">
        <v>2</v>
      </c>
      <c r="C92" s="3" t="s">
        <v>152</v>
      </c>
      <c r="E92" s="5">
        <f>E91+F91</f>
        <v>72</v>
      </c>
      <c r="F92" s="5">
        <v>1</v>
      </c>
    </row>
    <row r="93" spans="2:6" ht="13.5">
      <c r="B93" s="4" t="s">
        <v>3</v>
      </c>
      <c r="C93" s="3" t="s">
        <v>76</v>
      </c>
      <c r="E93" s="5">
        <f>E92+F92</f>
        <v>73</v>
      </c>
      <c r="F93" s="5">
        <v>1</v>
      </c>
    </row>
    <row r="95" spans="1:2" ht="13.5">
      <c r="A95" s="5">
        <v>10</v>
      </c>
      <c r="B95" s="3" t="s">
        <v>132</v>
      </c>
    </row>
    <row r="96" spans="2:6" ht="13.5">
      <c r="B96" s="4" t="s">
        <v>0</v>
      </c>
      <c r="C96" s="3" t="s">
        <v>77</v>
      </c>
      <c r="E96" s="5">
        <f>E93+F93</f>
        <v>74</v>
      </c>
      <c r="F96" s="5">
        <v>1</v>
      </c>
    </row>
    <row r="97" spans="2:6" ht="13.5">
      <c r="B97" s="4" t="s">
        <v>1</v>
      </c>
      <c r="C97" s="3" t="s">
        <v>78</v>
      </c>
      <c r="E97" s="5">
        <f>E96+F96</f>
        <v>75</v>
      </c>
      <c r="F97" s="5">
        <v>1</v>
      </c>
    </row>
    <row r="99" spans="1:2" ht="13.5">
      <c r="A99" s="5">
        <v>11</v>
      </c>
      <c r="B99" s="3" t="s">
        <v>133</v>
      </c>
    </row>
    <row r="100" spans="2:6" ht="13.5">
      <c r="B100" s="4" t="s">
        <v>0</v>
      </c>
      <c r="C100" s="3" t="s">
        <v>79</v>
      </c>
      <c r="E100" s="5">
        <f>E97+F97</f>
        <v>76</v>
      </c>
      <c r="F100" s="5">
        <v>1</v>
      </c>
    </row>
    <row r="101" spans="2:6" ht="13.5">
      <c r="B101" s="4" t="s">
        <v>1</v>
      </c>
      <c r="C101" s="3" t="s">
        <v>80</v>
      </c>
      <c r="E101" s="5">
        <f>E100+F100</f>
        <v>77</v>
      </c>
      <c r="F101" s="5">
        <v>1</v>
      </c>
    </row>
    <row r="102" spans="2:6" ht="13.5">
      <c r="B102" s="4" t="s">
        <v>2</v>
      </c>
      <c r="C102" s="3" t="s">
        <v>81</v>
      </c>
      <c r="E102" s="5">
        <f>E101+F101</f>
        <v>78</v>
      </c>
      <c r="F102" s="5">
        <v>1</v>
      </c>
    </row>
    <row r="103" spans="2:6" ht="13.5">
      <c r="B103" s="4" t="s">
        <v>3</v>
      </c>
      <c r="C103" s="3" t="s">
        <v>82</v>
      </c>
      <c r="E103" s="5">
        <f>E102+F102</f>
        <v>79</v>
      </c>
      <c r="F103" s="5">
        <v>1</v>
      </c>
    </row>
    <row r="105" spans="1:2" ht="13.5">
      <c r="A105" s="5">
        <v>12</v>
      </c>
      <c r="B105" s="3" t="s">
        <v>134</v>
      </c>
    </row>
    <row r="106" spans="2:6" ht="13.5">
      <c r="B106" s="4" t="s">
        <v>0</v>
      </c>
      <c r="C106" s="3" t="s">
        <v>83</v>
      </c>
      <c r="E106" s="5">
        <f>E103+F103</f>
        <v>80</v>
      </c>
      <c r="F106" s="5">
        <v>0</v>
      </c>
    </row>
    <row r="107" spans="2:6" ht="13.5">
      <c r="B107" s="4" t="s">
        <v>1</v>
      </c>
      <c r="C107" s="3" t="s">
        <v>84</v>
      </c>
      <c r="E107" s="5">
        <f aca="true" t="shared" si="3" ref="E107:E116">E106+F106</f>
        <v>80</v>
      </c>
      <c r="F107" s="5">
        <v>0</v>
      </c>
    </row>
    <row r="108" spans="2:6" ht="13.5">
      <c r="B108" s="4" t="s">
        <v>2</v>
      </c>
      <c r="C108" s="3" t="s">
        <v>85</v>
      </c>
      <c r="E108" s="5">
        <f t="shared" si="3"/>
        <v>80</v>
      </c>
      <c r="F108" s="5">
        <v>1</v>
      </c>
    </row>
    <row r="109" spans="2:6" ht="13.5">
      <c r="B109" s="4" t="s">
        <v>3</v>
      </c>
      <c r="C109" s="3" t="s">
        <v>86</v>
      </c>
      <c r="E109" s="5">
        <f t="shared" si="3"/>
        <v>81</v>
      </c>
      <c r="F109" s="5">
        <v>0</v>
      </c>
    </row>
    <row r="110" spans="2:6" ht="13.5">
      <c r="B110" s="4" t="s">
        <v>4</v>
      </c>
      <c r="C110" s="3" t="s">
        <v>87</v>
      </c>
      <c r="E110" s="5">
        <f t="shared" si="3"/>
        <v>81</v>
      </c>
      <c r="F110" s="5">
        <v>0</v>
      </c>
    </row>
    <row r="111" spans="2:6" ht="13.5">
      <c r="B111" s="4" t="s">
        <v>5</v>
      </c>
      <c r="C111" s="3" t="s">
        <v>88</v>
      </c>
      <c r="E111" s="5">
        <f t="shared" si="3"/>
        <v>81</v>
      </c>
      <c r="F111" s="5">
        <v>1</v>
      </c>
    </row>
    <row r="112" spans="2:6" ht="13.5">
      <c r="B112" s="4" t="s">
        <v>6</v>
      </c>
      <c r="C112" s="3" t="s">
        <v>89</v>
      </c>
      <c r="E112" s="5">
        <f t="shared" si="3"/>
        <v>82</v>
      </c>
      <c r="F112" s="5">
        <v>0</v>
      </c>
    </row>
    <row r="113" spans="2:6" ht="13.5">
      <c r="B113" s="4" t="s">
        <v>7</v>
      </c>
      <c r="C113" s="3" t="s">
        <v>90</v>
      </c>
      <c r="E113" s="5">
        <f t="shared" si="3"/>
        <v>82</v>
      </c>
      <c r="F113" s="5">
        <v>0</v>
      </c>
    </row>
    <row r="114" spans="2:6" ht="13.5">
      <c r="B114" s="4" t="s">
        <v>8</v>
      </c>
      <c r="C114" s="3" t="s">
        <v>91</v>
      </c>
      <c r="E114" s="5">
        <f t="shared" si="3"/>
        <v>82</v>
      </c>
      <c r="F114" s="5">
        <v>1</v>
      </c>
    </row>
    <row r="115" spans="2:6" ht="13.5">
      <c r="B115" s="4" t="s">
        <v>9</v>
      </c>
      <c r="C115" s="3" t="s">
        <v>92</v>
      </c>
      <c r="E115" s="5">
        <f t="shared" si="3"/>
        <v>83</v>
      </c>
      <c r="F115" s="5">
        <v>0</v>
      </c>
    </row>
    <row r="116" spans="2:6" ht="13.5">
      <c r="B116" s="4" t="s">
        <v>10</v>
      </c>
      <c r="C116" s="3" t="s">
        <v>93</v>
      </c>
      <c r="E116" s="5">
        <f t="shared" si="3"/>
        <v>83</v>
      </c>
      <c r="F116" s="5">
        <v>1</v>
      </c>
    </row>
    <row r="118" spans="1:2" ht="13.5">
      <c r="A118" s="5">
        <v>13</v>
      </c>
      <c r="B118" s="3" t="s">
        <v>135</v>
      </c>
    </row>
    <row r="119" spans="2:6" ht="13.5">
      <c r="B119" s="4" t="s">
        <v>0</v>
      </c>
      <c r="C119" s="3" t="s">
        <v>94</v>
      </c>
      <c r="E119" s="5">
        <f>E116+F116</f>
        <v>84</v>
      </c>
      <c r="F119" s="5">
        <v>1</v>
      </c>
    </row>
    <row r="120" spans="2:6" ht="13.5">
      <c r="B120" s="4" t="s">
        <v>1</v>
      </c>
      <c r="C120" s="3" t="s">
        <v>95</v>
      </c>
      <c r="E120" s="5">
        <f>E119+F119</f>
        <v>85</v>
      </c>
      <c r="F120" s="5">
        <v>0</v>
      </c>
    </row>
    <row r="121" spans="2:6" ht="13.5">
      <c r="B121" s="4" t="s">
        <v>2</v>
      </c>
      <c r="C121" s="3" t="s">
        <v>96</v>
      </c>
      <c r="E121" s="5">
        <f>E120+F120</f>
        <v>85</v>
      </c>
      <c r="F121" s="5">
        <v>0</v>
      </c>
    </row>
    <row r="122" spans="2:6" ht="13.5">
      <c r="B122" s="4" t="s">
        <v>3</v>
      </c>
      <c r="C122" s="3" t="s">
        <v>97</v>
      </c>
      <c r="E122" s="5">
        <f>E121+F121</f>
        <v>85</v>
      </c>
      <c r="F122" s="5">
        <v>1</v>
      </c>
    </row>
    <row r="123" spans="2:6" ht="13.5">
      <c r="B123" s="4" t="s">
        <v>4</v>
      </c>
      <c r="C123" s="3" t="s">
        <v>98</v>
      </c>
      <c r="E123" s="5">
        <f>E122+F122</f>
        <v>86</v>
      </c>
      <c r="F123" s="5">
        <v>1</v>
      </c>
    </row>
    <row r="125" spans="1:2" ht="13.5">
      <c r="A125" s="5">
        <v>14</v>
      </c>
      <c r="B125" s="3" t="s">
        <v>136</v>
      </c>
    </row>
    <row r="126" spans="2:6" ht="13.5">
      <c r="B126" s="4" t="s">
        <v>0</v>
      </c>
      <c r="C126" s="3" t="s">
        <v>99</v>
      </c>
      <c r="E126" s="5">
        <f>E123+F123</f>
        <v>87</v>
      </c>
      <c r="F126" s="5">
        <v>1</v>
      </c>
    </row>
    <row r="127" spans="2:6" ht="13.5">
      <c r="B127" s="4" t="s">
        <v>1</v>
      </c>
      <c r="C127" s="3" t="s">
        <v>100</v>
      </c>
      <c r="E127" s="5">
        <f>E126+F126</f>
        <v>88</v>
      </c>
      <c r="F127" s="5">
        <v>1</v>
      </c>
    </row>
    <row r="129" spans="1:2" ht="13.5">
      <c r="A129" s="5">
        <v>15</v>
      </c>
      <c r="B129" s="3" t="s">
        <v>137</v>
      </c>
    </row>
    <row r="130" spans="2:6" ht="13.5">
      <c r="B130" s="4" t="s">
        <v>0</v>
      </c>
      <c r="C130" s="3" t="s">
        <v>101</v>
      </c>
      <c r="E130" s="5">
        <f>E127+F127</f>
        <v>89</v>
      </c>
      <c r="F130" s="5">
        <v>0</v>
      </c>
    </row>
    <row r="131" spans="2:6" ht="13.5">
      <c r="B131" s="4" t="s">
        <v>1</v>
      </c>
      <c r="C131" s="3" t="s">
        <v>102</v>
      </c>
      <c r="E131" s="5">
        <f>E130+F130</f>
        <v>89</v>
      </c>
      <c r="F131" s="5">
        <v>0</v>
      </c>
    </row>
    <row r="132" spans="2:6" ht="13.5">
      <c r="B132" s="4" t="s">
        <v>2</v>
      </c>
      <c r="C132" s="3" t="s">
        <v>103</v>
      </c>
      <c r="E132" s="5">
        <f aca="true" t="shared" si="4" ref="E132:E138">E131+F131</f>
        <v>89</v>
      </c>
      <c r="F132" s="5">
        <v>1</v>
      </c>
    </row>
    <row r="133" spans="2:6" ht="13.5">
      <c r="B133" s="4" t="s">
        <v>3</v>
      </c>
      <c r="C133" s="3" t="s">
        <v>104</v>
      </c>
      <c r="E133" s="5">
        <f t="shared" si="4"/>
        <v>90</v>
      </c>
      <c r="F133" s="5">
        <v>1</v>
      </c>
    </row>
    <row r="134" spans="2:6" ht="13.5">
      <c r="B134" s="4" t="s">
        <v>4</v>
      </c>
      <c r="C134" s="3" t="s">
        <v>105</v>
      </c>
      <c r="E134" s="5">
        <f t="shared" si="4"/>
        <v>91</v>
      </c>
      <c r="F134" s="5">
        <v>0</v>
      </c>
    </row>
    <row r="135" spans="2:6" ht="13.5">
      <c r="B135" s="4" t="s">
        <v>5</v>
      </c>
      <c r="C135" s="3" t="s">
        <v>106</v>
      </c>
      <c r="E135" s="5">
        <f t="shared" si="4"/>
        <v>91</v>
      </c>
      <c r="F135" s="5">
        <v>1</v>
      </c>
    </row>
    <row r="136" spans="2:6" ht="13.5">
      <c r="B136" s="4" t="s">
        <v>6</v>
      </c>
      <c r="C136" s="3" t="s">
        <v>107</v>
      </c>
      <c r="E136" s="5">
        <f t="shared" si="4"/>
        <v>92</v>
      </c>
      <c r="F136" s="5">
        <v>1</v>
      </c>
    </row>
    <row r="137" spans="2:6" ht="13.5">
      <c r="B137" s="4" t="s">
        <v>7</v>
      </c>
      <c r="C137" s="3" t="s">
        <v>108</v>
      </c>
      <c r="E137" s="5">
        <f t="shared" si="4"/>
        <v>93</v>
      </c>
      <c r="F137" s="5">
        <v>0</v>
      </c>
    </row>
    <row r="138" spans="2:6" ht="13.5">
      <c r="B138" s="4" t="s">
        <v>8</v>
      </c>
      <c r="C138" s="3" t="s">
        <v>109</v>
      </c>
      <c r="E138" s="5">
        <f t="shared" si="4"/>
        <v>93</v>
      </c>
      <c r="F138" s="5">
        <v>1</v>
      </c>
    </row>
    <row r="140" spans="1:2" ht="13.5">
      <c r="A140" s="5">
        <v>16</v>
      </c>
      <c r="B140" s="3" t="s">
        <v>138</v>
      </c>
    </row>
    <row r="141" spans="2:6" ht="13.5">
      <c r="B141" s="4" t="s">
        <v>0</v>
      </c>
      <c r="C141" s="3" t="s">
        <v>110</v>
      </c>
      <c r="E141" s="5">
        <f>E138+F138</f>
        <v>94</v>
      </c>
      <c r="F141" s="5">
        <v>1</v>
      </c>
    </row>
    <row r="142" spans="2:6" ht="13.5">
      <c r="B142" s="4" t="s">
        <v>1</v>
      </c>
      <c r="C142" s="3" t="s">
        <v>111</v>
      </c>
      <c r="E142" s="5">
        <f>E141+F141</f>
        <v>95</v>
      </c>
      <c r="F142" s="5">
        <v>1</v>
      </c>
    </row>
    <row r="143" spans="2:6" ht="13.5">
      <c r="B143" s="4" t="s">
        <v>2</v>
      </c>
      <c r="C143" s="3" t="s">
        <v>112</v>
      </c>
      <c r="E143" s="5">
        <f>E142+F142</f>
        <v>96</v>
      </c>
      <c r="F143" s="5">
        <v>1</v>
      </c>
    </row>
    <row r="145" spans="1:2" ht="13.5">
      <c r="A145" s="5">
        <v>17</v>
      </c>
      <c r="B145" s="3" t="s">
        <v>139</v>
      </c>
    </row>
    <row r="146" spans="3:6" ht="13.5">
      <c r="C146" s="3" t="s">
        <v>140</v>
      </c>
      <c r="E146" s="5">
        <f>E143+F143</f>
        <v>97</v>
      </c>
      <c r="F146" s="5">
        <v>0</v>
      </c>
    </row>
    <row r="147" spans="3:6" ht="13.5">
      <c r="C147" s="3" t="s">
        <v>141</v>
      </c>
      <c r="E147" s="5">
        <f>E146+F146</f>
        <v>97</v>
      </c>
      <c r="F147" s="5">
        <v>1</v>
      </c>
    </row>
    <row r="148" spans="3:6" ht="13.5">
      <c r="C148" s="3" t="s">
        <v>142</v>
      </c>
      <c r="E148" s="5">
        <f>E147+F147</f>
        <v>98</v>
      </c>
      <c r="F148" s="5">
        <v>1</v>
      </c>
    </row>
    <row r="149" spans="3:6" ht="13.5">
      <c r="C149" s="3" t="s">
        <v>143</v>
      </c>
      <c r="E149" s="5">
        <f>E148+F148</f>
        <v>99</v>
      </c>
      <c r="F149" s="5">
        <v>1</v>
      </c>
    </row>
    <row r="150" spans="3:6" ht="13.5">
      <c r="C150" s="3" t="s">
        <v>144</v>
      </c>
      <c r="E150" s="5">
        <f>E149+F149</f>
        <v>100</v>
      </c>
      <c r="F150" s="5">
        <v>1</v>
      </c>
    </row>
    <row r="151" spans="3:6" ht="13.5">
      <c r="C151" s="2" t="s">
        <v>147</v>
      </c>
      <c r="E151" s="5">
        <f>E150+F150</f>
        <v>101</v>
      </c>
      <c r="F151" s="5">
        <v>2</v>
      </c>
    </row>
  </sheetData>
  <sheetProtection/>
  <hyperlinks>
    <hyperlink ref="C18" r:id="rId1" display="所有別林野面積"/>
    <hyperlink ref="C17" r:id="rId2" display="土地の利用状況"/>
    <hyperlink ref="C19" r:id="rId3" display="林野地種別面積及び蓄積・成長量"/>
    <hyperlink ref="C20" r:id="rId4" display="市町村別・所有林野面積"/>
    <hyperlink ref="C21" r:id="rId5" display="市町村別・針広別林野面積（国・民有林合計）"/>
    <hyperlink ref="C30:C32" r:id="rId6" display="樹種別・齢級別資源構成（民有林）"/>
    <hyperlink ref="C33:C34" r:id="rId7" display="森林施業計画認定実績"/>
    <hyperlink ref="C45:C46" r:id="rId8" display="都市近郊林造成事業"/>
    <hyperlink ref="C49:C52" r:id="rId9" display="県営林の種類別面積・蓄積"/>
    <hyperlink ref="C55" r:id="rId10" display="林業生産額"/>
    <hyperlink ref="C57:C66" r:id="rId11" display="木材需給量（素材）"/>
    <hyperlink ref="C68:C74" r:id="rId12" display="特用林産物生産量"/>
    <hyperlink ref="C77:C79" r:id="rId13" display="国営治山事業"/>
    <hyperlink ref="C80:C81" r:id="rId14" display="国有林民有林別保安林面積"/>
    <hyperlink ref="C84:C87" r:id="rId15" display="林道の実績"/>
    <hyperlink ref="C90:C93" r:id="rId16" display="林野火災被害状況"/>
    <hyperlink ref="C96:C97" r:id="rId17" display="林業・木材産業構造改善事業年度別実績"/>
    <hyperlink ref="C100:C103" r:id="rId18" display="林業改良指導員活動状況"/>
    <hyperlink ref="C106:C116" r:id="rId19" display="森林組合設置地区森林面積と森林組合員所有面積"/>
    <hyperlink ref="C119:C123" r:id="rId20" display="林業振興資金貸付状況等"/>
    <hyperlink ref="C126:C127" r:id="rId21" display="林業従事者数"/>
    <hyperlink ref="C130:C138" r:id="rId22" display="鳥獣保護区"/>
    <hyperlink ref="C141:C143" r:id="rId23" display="栃木県の自然公園"/>
    <hyperlink ref="C146:C151" r:id="rId24" display="県民の森施設利用状況調べ"/>
    <hyperlink ref="C17:C19" r:id="rId25" display="土地の利用状況"/>
    <hyperlink ref="C22" r:id="rId26" display="市町村別・針広別林野面積（国有林）"/>
    <hyperlink ref="C23" r:id="rId27" display="市町村別・針広別林野面積（民有林）"/>
    <hyperlink ref="C24" r:id="rId28" display="市町村別・針広別林野面積（県営林）"/>
    <hyperlink ref="C25" r:id="rId29" display="市町村別・針広別林野面積（公有林）"/>
    <hyperlink ref="C26" r:id="rId30" display="市町村別・針広別林野面積（社寺有林）"/>
    <hyperlink ref="C27" r:id="rId31" display="市町村別・針広別林野面積（私有林）"/>
    <hyperlink ref="C28" r:id="rId32" display="市町村別・人工林天然林別林野面積"/>
    <hyperlink ref="C29" r:id="rId33" display="市町村別・人工林天然林別林野蓄積"/>
    <hyperlink ref="C31" r:id="rId34" display="樹種別・齢級別面積・蓄積・成長量（民有林）〔針葉樹〕"/>
    <hyperlink ref="C32" r:id="rId35" display="樹種別・齢級別面積・蓄積・成長量（民有林）〔広葉樹〕"/>
    <hyperlink ref="C33" r:id="rId36" display="森林施業計画認定実績"/>
    <hyperlink ref="C34" r:id="rId37" display="森林のゾーン区分別集計表"/>
    <hyperlink ref="C37" r:id="rId38" display="民有林造林状況"/>
    <hyperlink ref="C38" r:id="rId39" display="民有林山行苗生産量"/>
    <hyperlink ref="C39" r:id="rId40" display="民有林樹種別苗畑面積"/>
    <hyperlink ref="C40" r:id="rId41" display="民有林市町村別造林面積"/>
    <hyperlink ref="C41" r:id="rId42" display="母樹林指定面積"/>
    <hyperlink ref="C42" r:id="rId43" display="森林国営保険契約状況"/>
    <hyperlink ref="C45" r:id="rId44" display="都市近郊林造成事業"/>
    <hyperlink ref="C46" r:id="rId45" display="緑化木生産状況"/>
    <hyperlink ref="C49" r:id="rId46" display="県営林の種類別面積・蓄積"/>
    <hyperlink ref="C50" r:id="rId47" display="県営林の現況"/>
    <hyperlink ref="C51" r:id="rId48" display="県営林造林事業実施状況"/>
    <hyperlink ref="C52" r:id="rId49" display="県営林生産事業実施状況"/>
    <hyperlink ref="C57" r:id="rId50" display="木材需給量（素材）"/>
    <hyperlink ref="C58" r:id="rId51" display="外材入荷量（素材）"/>
    <hyperlink ref="C59" r:id="rId52" display="所有形態別素材生産量"/>
    <hyperlink ref="C60" r:id="rId53" display="樹種別素材生産量"/>
    <hyperlink ref="C61" r:id="rId54" display="用途別素材生産量"/>
    <hyperlink ref="C62" r:id="rId55" display="製材工場数及び生産量"/>
    <hyperlink ref="C63" r:id="rId56" display="用途別製材品出荷量"/>
    <hyperlink ref="C64" r:id="rId57" display="木材チップ工場数及び生産量"/>
    <hyperlink ref="C65" r:id="rId58" display="木材業登録者数"/>
    <hyperlink ref="C66" r:id="rId59" display="県内木材価格の推移"/>
    <hyperlink ref="C68" r:id="rId60" display="特用林産物生産量"/>
    <hyperlink ref="C69" r:id="rId61" display="市町村別・年度別生しいたけ生産量"/>
    <hyperlink ref="C70" r:id="rId62" display="市町村別特用林産物生産量（生しいたけを除く）"/>
    <hyperlink ref="C71" r:id="rId63" display="東京中央卸売市場出荷量と価格"/>
    <hyperlink ref="C72" r:id="rId64" display="しいたけほだ木所有規模別栽培者数"/>
    <hyperlink ref="C73" r:id="rId65" display="しいたけ菌床所有規模別生産者数"/>
    <hyperlink ref="C74" r:id="rId66" display="木炭生産量"/>
    <hyperlink ref="C77" r:id="rId67" display="国営治山事業"/>
    <hyperlink ref="C78" r:id="rId68" display="林地荒廃防止施設災害復旧事業"/>
    <hyperlink ref="C79" r:id="rId69" display="県営治山事業実施状況"/>
    <hyperlink ref="C80" r:id="rId70" display="国有林民有林別保安林面積"/>
    <hyperlink ref="C81" r:id="rId71" display="市町村別保安林面積（民有林）"/>
    <hyperlink ref="C84" r:id="rId72" display="林道の実績"/>
    <hyperlink ref="C85" r:id="rId73" display="林道事業の実施状況"/>
    <hyperlink ref="C86" r:id="rId74" display="作業道の実績（参考資料）"/>
    <hyperlink ref="C87" r:id="rId75" display="作業道事業の実施状況（参考資料）"/>
    <hyperlink ref="C90" r:id="rId76" display="林野火災被害状況"/>
    <hyperlink ref="C91" r:id="rId77" display="気象災害被害状況"/>
    <hyperlink ref="C92" r:id="rId78" display="山地災害の発生状況"/>
    <hyperlink ref="C93" r:id="rId79" display="病害虫等被害状況"/>
    <hyperlink ref="C96" r:id="rId80" display="林業・木材産業構造改善事業年度別実績"/>
    <hyperlink ref="C97" r:id="rId81" display="新山村振興等農林漁業特別対策事業費年度別実績"/>
    <hyperlink ref="C100" r:id="rId82" display="林業改良指導員活動状況"/>
    <hyperlink ref="C101" r:id="rId83" display="林業機械の保有状況"/>
    <hyperlink ref="C102" r:id="rId84" display="高性能林業機械の所有形態別導入状況"/>
    <hyperlink ref="C103" r:id="rId85" display="林業普及推進団体"/>
    <hyperlink ref="C106" r:id="rId86" display="森林組合設置地区森林面積と森林組合員所有面積"/>
    <hyperlink ref="C107" r:id="rId87" display="森林組合員所有森林面積・組合数"/>
    <hyperlink ref="C108" r:id="rId88" display="森林組合役職員設置状況"/>
    <hyperlink ref="C109" r:id="rId89" display="森林組合の出資状況及び払込額別組合数"/>
    <hyperlink ref="C110" r:id="rId90" display="森林組合貸借対照表"/>
    <hyperlink ref="C111" r:id="rId91" display="森林組合損益計算書"/>
    <hyperlink ref="C112" r:id="rId92" display="森林組合作業班員数"/>
    <hyperlink ref="C113" r:id="rId93" display="森林組合の販売事業"/>
    <hyperlink ref="C114" r:id="rId94" display="森林組合の林産事業"/>
    <hyperlink ref="C115" r:id="rId95" display="森林組合の購買事業"/>
    <hyperlink ref="C116" r:id="rId96" display="森林組合の森林造成事業"/>
    <hyperlink ref="C119" r:id="rId97" display="林業振興資金貸付状況等"/>
    <hyperlink ref="C120" r:id="rId98" display="林業改善資金貸付状況"/>
    <hyperlink ref="C121" r:id="rId99" display="林業・木材産業改善資金貸付状況"/>
    <hyperlink ref="C122" r:id="rId100" display="農林漁業金融公庫資金貸付決定状況"/>
    <hyperlink ref="C123" r:id="rId101" display="木材産業高度化推進資金融資状況"/>
    <hyperlink ref="C126" r:id="rId102" display="林業従事者数"/>
    <hyperlink ref="C127" r:id="rId103" display="林業における労働災害の発生状況"/>
    <hyperlink ref="C130" r:id="rId104" display="鳥獣保護区"/>
    <hyperlink ref="C131" r:id="rId105" display="休猟区及び銃猟禁止区域"/>
    <hyperlink ref="C132" r:id="rId106" display="狩猟鳥獣捕獲禁止区域及び指定猟法禁止区域"/>
    <hyperlink ref="C133" r:id="rId107" display="有害鳥獣捕獲数"/>
    <hyperlink ref="C134" r:id="rId108" display="年齢別狩猟免許者数"/>
    <hyperlink ref="C135" r:id="rId109" display="狩猟登録者数"/>
    <hyperlink ref="C136" r:id="rId110" display="狩猟登録者による鳥獣捕獲数"/>
    <hyperlink ref="C137" r:id="rId111" display="狩猟登録者による獣類捕獲数"/>
    <hyperlink ref="C138" r:id="rId112" display="鳥獣飼養登録数"/>
    <hyperlink ref="C141" r:id="rId113" display="栃木県の自然公園"/>
    <hyperlink ref="C142" r:id="rId114" display="自然環境・緑地環境保全地域等指定一覧"/>
    <hyperlink ref="C143" r:id="rId115" display="自然公園施設整備事業費の実績"/>
    <hyperlink ref="C146" r:id="rId116" display="県民の森施設利用状況調べ"/>
    <hyperlink ref="C147" r:id="rId117" display="私有林保有山林規模別林家数"/>
    <hyperlink ref="C148" r:id="rId118" display="統計から見た「栃木県林務行政の指標」"/>
    <hyperlink ref="C149" r:id="rId119" display="栃木県林務部で管理している施設等調べ"/>
    <hyperlink ref="C150" r:id="rId120" display="林務行政のあゆみ"/>
    <hyperlink ref="C151" r:id="rId121" display="平成19年度創設事業・制度等"/>
  </hyperlinks>
  <printOptions/>
  <pageMargins left="0.75" right="0.75" top="1" bottom="1" header="0.512" footer="0.512"/>
  <pageSetup horizontalDpi="600" verticalDpi="600" orientation="portrait" paperSize="9" r:id="rId122"/>
  <rowBreaks count="2" manualBreakCount="2">
    <brk id="53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2008-02-29T01:04:18Z</cp:lastPrinted>
  <dcterms:created xsi:type="dcterms:W3CDTF">2007-09-19T02:56:22Z</dcterms:created>
  <dcterms:modified xsi:type="dcterms:W3CDTF">2008-03-05T05:38:58Z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