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04_森林整備課(技術調整担当)\00_当年度(R04)\10_他者担当の業務\12_共通・特記仕様書\R040411_環境森林部土木工事等共通仕様書の改正について\10_通知・Kドラ・HP\Kドラ\素材\環境森林部土木工事等共通仕様書（R2年版一部改訂　R4.6月）\01-02 様式集\"/>
    </mc:Choice>
  </mc:AlternateContent>
  <xr:revisionPtr revIDLastSave="0" documentId="13_ncr:1_{CAD6C1A2-3CE4-4EB4-9325-17420619F90E}" xr6:coauthVersionLast="47" xr6:coauthVersionMax="47" xr10:uidLastSave="{00000000-0000-0000-0000-000000000000}"/>
  <bookViews>
    <workbookView xWindow="16155" yWindow="255" windowWidth="12540" windowHeight="15840" xr2:uid="{00000000-000D-0000-FFFF-FFFF00000000}"/>
  </bookViews>
  <sheets>
    <sheet name="R04共通仕様書様式集" sheetId="9" r:id="rId1"/>
  </sheets>
  <definedNames>
    <definedName name="_xlnm._FilterDatabase" localSheetId="0" hidden="1">'R04共通仕様書様式集'!$B$2:$E$48</definedName>
    <definedName name="_xlnm.Print_Area" localSheetId="0">'R04共通仕様書様式集'!$A$1:$E$61</definedName>
    <definedName name="_xlnm.Print_Titles" localSheetId="0">'R04共通仕様書様式集'!$1:$1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51" i="9" s="1"/>
  <c r="C55" i="9" s="1"/>
  <c r="C56" i="9" s="1"/>
  <c r="C57" i="9" s="1"/>
  <c r="C58" i="9" s="1"/>
  <c r="C59" i="9" s="1"/>
  <c r="C60" i="9" s="1"/>
  <c r="C61" i="9" s="1"/>
</calcChain>
</file>

<file path=xl/sharedStrings.xml><?xml version="1.0" encoding="utf-8"?>
<sst xmlns="http://schemas.openxmlformats.org/spreadsheetml/2006/main" count="137" uniqueCount="131">
  <si>
    <t>様式総-3</t>
  </si>
  <si>
    <t>様式第28－1号</t>
  </si>
  <si>
    <t>様式第43-1号</t>
  </si>
  <si>
    <t>様式第67号</t>
  </si>
  <si>
    <t>条</t>
    <rPh sb="0" eb="1">
      <t>ジョウ</t>
    </rPh>
    <phoneticPr fontId="1"/>
  </si>
  <si>
    <t>様式第29号
(別表含む)</t>
    <phoneticPr fontId="1"/>
  </si>
  <si>
    <t>様式</t>
    <phoneticPr fontId="1"/>
  </si>
  <si>
    <t>第１編　共通編</t>
    <rPh sb="0" eb="1">
      <t>ダイ</t>
    </rPh>
    <rPh sb="2" eb="3">
      <t>ヘン</t>
    </rPh>
    <rPh sb="4" eb="6">
      <t>キョウツウ</t>
    </rPh>
    <rPh sb="6" eb="7">
      <t>ヘン</t>
    </rPh>
    <phoneticPr fontId="1"/>
  </si>
  <si>
    <t>第１章　総則</t>
    <rPh sb="0" eb="1">
      <t>ダイ</t>
    </rPh>
    <rPh sb="2" eb="3">
      <t>ショウ</t>
    </rPh>
    <rPh sb="4" eb="6">
      <t>ソウソク</t>
    </rPh>
    <phoneticPr fontId="1"/>
  </si>
  <si>
    <t>第１節　総則</t>
    <rPh sb="0" eb="1">
      <t>ダイ</t>
    </rPh>
    <rPh sb="2" eb="3">
      <t>セツ</t>
    </rPh>
    <rPh sb="4" eb="6">
      <t>ソウソク</t>
    </rPh>
    <phoneticPr fontId="1"/>
  </si>
  <si>
    <t>● 工事打合せ簿総括表</t>
    <phoneticPr fontId="1"/>
  </si>
  <si>
    <t>● 工事打合せ簿</t>
    <phoneticPr fontId="1"/>
  </si>
  <si>
    <t>● 請負代金内訳書</t>
    <phoneticPr fontId="1"/>
  </si>
  <si>
    <t>● 工事工程表</t>
    <phoneticPr fontId="1"/>
  </si>
  <si>
    <t>● 確認・立会願</t>
    <phoneticPr fontId="1"/>
  </si>
  <si>
    <t>● 品質証明員通知書</t>
    <phoneticPr fontId="1"/>
  </si>
  <si>
    <t>● 品質証明書</t>
    <phoneticPr fontId="1"/>
  </si>
  <si>
    <t>● 使用材料報告書</t>
    <phoneticPr fontId="1"/>
  </si>
  <si>
    <t>様式総-29の3</t>
  </si>
  <si>
    <t>様式総-29の4</t>
  </si>
  <si>
    <t>様式総-29の5</t>
  </si>
  <si>
    <t>様式総-29の6</t>
  </si>
  <si>
    <t>様式総-29の7</t>
  </si>
  <si>
    <t>様式総-29の8</t>
  </si>
  <si>
    <t>様式総-29の9</t>
  </si>
  <si>
    <t>様式総-29の10</t>
  </si>
  <si>
    <t>様式総-29の11</t>
  </si>
  <si>
    <t>様式総-29の12</t>
  </si>
  <si>
    <t>様式総-29の13</t>
  </si>
  <si>
    <t>様式総-29の14</t>
  </si>
  <si>
    <t>様式総-29の15</t>
  </si>
  <si>
    <t>様式総-29の16</t>
  </si>
  <si>
    <t>様式総-29の17</t>
  </si>
  <si>
    <t>様式総-29の18</t>
  </si>
  <si>
    <t>様式総-29の19</t>
  </si>
  <si>
    <t>様式総-29の20</t>
  </si>
  <si>
    <t>様式総-29の21</t>
  </si>
  <si>
    <t>様式総-29の22</t>
  </si>
  <si>
    <t>様式材-1</t>
    <rPh sb="2" eb="3">
      <t>ザイ</t>
    </rPh>
    <phoneticPr fontId="1"/>
  </si>
  <si>
    <t>様式総-2の1</t>
    <phoneticPr fontId="1"/>
  </si>
  <si>
    <t>様式総-2の2</t>
    <phoneticPr fontId="1"/>
  </si>
  <si>
    <t>様式総-22の1</t>
    <phoneticPr fontId="1"/>
  </si>
  <si>
    <t>様式総-24の1</t>
    <phoneticPr fontId="1"/>
  </si>
  <si>
    <t>様式総-24の2</t>
    <phoneticPr fontId="1"/>
  </si>
  <si>
    <t>● 設計図書照査表</t>
    <phoneticPr fontId="1"/>
  </si>
  <si>
    <t>様式総-13の1</t>
    <phoneticPr fontId="1"/>
  </si>
  <si>
    <t>● 施工体制台帳(元請人に関する事項)</t>
    <phoneticPr fontId="1"/>
  </si>
  <si>
    <t>様式総-13の2</t>
    <phoneticPr fontId="1"/>
  </si>
  <si>
    <t>● 施工体制台帳(下請負人に関する事項)</t>
    <phoneticPr fontId="1"/>
  </si>
  <si>
    <t>● 施工体系図</t>
    <phoneticPr fontId="1"/>
  </si>
  <si>
    <t>様式総-13の4</t>
    <phoneticPr fontId="1"/>
  </si>
  <si>
    <t>● 支給品及び貸与品要求書</t>
    <phoneticPr fontId="1"/>
  </si>
  <si>
    <t>様式総-19の1</t>
    <phoneticPr fontId="1"/>
  </si>
  <si>
    <t>● 支給品受領書</t>
    <phoneticPr fontId="1"/>
  </si>
  <si>
    <t>様式総-19の2</t>
    <phoneticPr fontId="1"/>
  </si>
  <si>
    <t>● 支給材料受払簿</t>
    <phoneticPr fontId="1"/>
  </si>
  <si>
    <t>様式総-19の3</t>
    <phoneticPr fontId="1"/>
  </si>
  <si>
    <t>● 支給品精算書</t>
    <phoneticPr fontId="1"/>
  </si>
  <si>
    <t>様式総-19の4</t>
    <phoneticPr fontId="1"/>
  </si>
  <si>
    <t>● 現場発生品調書</t>
    <phoneticPr fontId="1"/>
  </si>
  <si>
    <t>様式総-20</t>
    <phoneticPr fontId="1"/>
  </si>
  <si>
    <t>● 検査指示書</t>
    <phoneticPr fontId="1"/>
  </si>
  <si>
    <t>● 修補完了報告書</t>
    <phoneticPr fontId="1"/>
  </si>
  <si>
    <t>様式総-25</t>
    <phoneticPr fontId="1"/>
  </si>
  <si>
    <t>● 工事の部分使用について</t>
    <phoneticPr fontId="1"/>
  </si>
  <si>
    <t>様式総-28</t>
    <phoneticPr fontId="1"/>
  </si>
  <si>
    <t>● 施工管理報告書(表紙)</t>
    <phoneticPr fontId="1"/>
  </si>
  <si>
    <t>様式総-29の1</t>
    <phoneticPr fontId="1"/>
  </si>
  <si>
    <t>● 工事実施工程表</t>
    <phoneticPr fontId="1"/>
  </si>
  <si>
    <t>様式総-29の2</t>
    <phoneticPr fontId="1"/>
  </si>
  <si>
    <t>● 品質管理総括表</t>
    <phoneticPr fontId="1"/>
  </si>
  <si>
    <t>● 出来形管理総括表</t>
    <phoneticPr fontId="1"/>
  </si>
  <si>
    <t>● 工事使用材料数量調書</t>
    <phoneticPr fontId="1"/>
  </si>
  <si>
    <t>● 工事出来形数量調書</t>
    <phoneticPr fontId="1"/>
  </si>
  <si>
    <t>● コンクリート品質試験管理表</t>
    <phoneticPr fontId="1"/>
  </si>
  <si>
    <t>● レディーミクストコンクリート配合報告書</t>
    <phoneticPr fontId="1"/>
  </si>
  <si>
    <t>● 生コンクリート管理表</t>
    <phoneticPr fontId="1"/>
  </si>
  <si>
    <t>● コンクリート温度管理図表</t>
    <phoneticPr fontId="1"/>
  </si>
  <si>
    <t>● 単体構造物出来形管理図表</t>
    <phoneticPr fontId="1"/>
  </si>
  <si>
    <t>● 出来形管理図表（一般構造物）</t>
    <phoneticPr fontId="1"/>
  </si>
  <si>
    <t>● ○○工出来形管理図表</t>
    <phoneticPr fontId="1"/>
  </si>
  <si>
    <t>● ○○工・展開図</t>
    <phoneticPr fontId="1"/>
  </si>
  <si>
    <t>● 出来形管理図表</t>
    <phoneticPr fontId="1"/>
  </si>
  <si>
    <t>● コンクリート製品管理図表（　　　　工）</t>
    <phoneticPr fontId="1"/>
  </si>
  <si>
    <t>● 横断勾配出来形表</t>
    <phoneticPr fontId="1"/>
  </si>
  <si>
    <t>● 樹木管理図</t>
    <phoneticPr fontId="1"/>
  </si>
  <si>
    <t>● 樹木管理表</t>
    <phoneticPr fontId="1"/>
  </si>
  <si>
    <t>● 工事履行報告書</t>
    <phoneticPr fontId="1"/>
  </si>
  <si>
    <t>様式総-30</t>
    <phoneticPr fontId="1"/>
  </si>
  <si>
    <t>● 工事事故報告書</t>
    <phoneticPr fontId="1"/>
  </si>
  <si>
    <t>様式総-35</t>
    <phoneticPr fontId="1"/>
  </si>
  <si>
    <t>様式第34号</t>
    <rPh sb="0" eb="2">
      <t>ヨウシキ</t>
    </rPh>
    <rPh sb="2" eb="3">
      <t>ダイ</t>
    </rPh>
    <rPh sb="5" eb="6">
      <t>ゴウ</t>
    </rPh>
    <phoneticPr fontId="1"/>
  </si>
  <si>
    <t>● 支柱材管理表</t>
    <rPh sb="4" eb="5">
      <t>ザイ</t>
    </rPh>
    <phoneticPr fontId="1"/>
  </si>
  <si>
    <t>● 支柱材管理図</t>
    <rPh sb="4" eb="5">
      <t>ザイ</t>
    </rPh>
    <phoneticPr fontId="1"/>
  </si>
  <si>
    <t>第１章　一般事項</t>
    <rPh sb="0" eb="1">
      <t>ダイ</t>
    </rPh>
    <rPh sb="2" eb="3">
      <t>ショウ</t>
    </rPh>
    <rPh sb="4" eb="6">
      <t>イッパン</t>
    </rPh>
    <rPh sb="6" eb="8">
      <t>ジコウ</t>
    </rPh>
    <phoneticPr fontId="1"/>
  </si>
  <si>
    <t>第３編　土木工事共通編</t>
    <rPh sb="0" eb="1">
      <t>ダイ</t>
    </rPh>
    <rPh sb="2" eb="3">
      <t>ヘン</t>
    </rPh>
    <rPh sb="4" eb="6">
      <t>ドボク</t>
    </rPh>
    <rPh sb="6" eb="8">
      <t>コウジ</t>
    </rPh>
    <rPh sb="8" eb="10">
      <t>キョウツウ</t>
    </rPh>
    <rPh sb="10" eb="11">
      <t>ヘン</t>
    </rPh>
    <phoneticPr fontId="1"/>
  </si>
  <si>
    <t>● 施工体制台帳表紙・施工体系図提出書</t>
    <rPh sb="11" eb="13">
      <t>セコウ</t>
    </rPh>
    <rPh sb="13" eb="16">
      <t>タイケイズ</t>
    </rPh>
    <rPh sb="16" eb="18">
      <t>テイシュツ</t>
    </rPh>
    <rPh sb="18" eb="19">
      <t>ショ</t>
    </rPh>
    <phoneticPr fontId="1"/>
  </si>
  <si>
    <t>第２編　材料編</t>
    <rPh sb="0" eb="1">
      <t>ダイ</t>
    </rPh>
    <rPh sb="2" eb="3">
      <t>ヘン</t>
    </rPh>
    <rPh sb="4" eb="6">
      <t>ザイリョウ</t>
    </rPh>
    <rPh sb="6" eb="7">
      <t>ヘン</t>
    </rPh>
    <phoneticPr fontId="1"/>
  </si>
  <si>
    <t>第２節　工事材料の品質</t>
    <rPh sb="0" eb="1">
      <t>ダイ</t>
    </rPh>
    <rPh sb="2" eb="3">
      <t>セツ</t>
    </rPh>
    <phoneticPr fontId="1"/>
  </si>
  <si>
    <t>● 温度管理図（舗装）</t>
    <rPh sb="2" eb="4">
      <t>オンド</t>
    </rPh>
    <rPh sb="4" eb="7">
      <t>カンリズ</t>
    </rPh>
    <phoneticPr fontId="1"/>
  </si>
  <si>
    <t>様式37</t>
    <phoneticPr fontId="1"/>
  </si>
  <si>
    <t>工事経理事務
の手引き様式</t>
    <rPh sb="8" eb="10">
      <t>テビ</t>
    </rPh>
    <phoneticPr fontId="1"/>
  </si>
  <si>
    <t>● 工事部分下請負通知書</t>
    <rPh sb="2" eb="4">
      <t>コウジ</t>
    </rPh>
    <rPh sb="4" eb="6">
      <t>ブブン</t>
    </rPh>
    <rPh sb="6" eb="7">
      <t>シタ</t>
    </rPh>
    <rPh sb="7" eb="9">
      <t>ウケオイ</t>
    </rPh>
    <rPh sb="9" eb="12">
      <t>ツウチショ</t>
    </rPh>
    <phoneticPr fontId="1"/>
  </si>
  <si>
    <t>様式総-13の3</t>
    <phoneticPr fontId="1"/>
  </si>
  <si>
    <t>● 工期変更協議書(契約書第22条)</t>
    <rPh sb="4" eb="6">
      <t>ヘンコウ</t>
    </rPh>
    <phoneticPr fontId="1"/>
  </si>
  <si>
    <t>名称</t>
    <phoneticPr fontId="1"/>
  </si>
  <si>
    <t>ページ</t>
    <phoneticPr fontId="1"/>
  </si>
  <si>
    <t>共１－１－3 設計図書の照査</t>
    <rPh sb="0" eb="1">
      <t>キョウ</t>
    </rPh>
    <phoneticPr fontId="1"/>
  </si>
  <si>
    <t>共１－１－9 工事の下請負</t>
    <rPh sb="7" eb="9">
      <t>コウジ</t>
    </rPh>
    <rPh sb="10" eb="13">
      <t>シタウケオイ</t>
    </rPh>
    <phoneticPr fontId="1"/>
  </si>
  <si>
    <t>共１－１－10 施工体制台帳</t>
    <rPh sb="8" eb="10">
      <t>セコウ</t>
    </rPh>
    <rPh sb="10" eb="12">
      <t>タイセイ</t>
    </rPh>
    <rPh sb="12" eb="14">
      <t>ダイチョウ</t>
    </rPh>
    <phoneticPr fontId="1"/>
  </si>
  <si>
    <t>共１－１－15 工期変更</t>
    <phoneticPr fontId="1"/>
  </si>
  <si>
    <t>共１－１－16 支給材料及び貸与物件</t>
    <rPh sb="16" eb="18">
      <t>ブッケン</t>
    </rPh>
    <phoneticPr fontId="1"/>
  </si>
  <si>
    <t>共１－１－17 工事現場発生品</t>
    <phoneticPr fontId="1"/>
  </si>
  <si>
    <t>共１－１－21 既済部分検査等</t>
    <phoneticPr fontId="1"/>
  </si>
  <si>
    <t>共１－１－22 部分使用</t>
    <phoneticPr fontId="1"/>
  </si>
  <si>
    <t>共１－１－23 施工管理</t>
    <phoneticPr fontId="1"/>
  </si>
  <si>
    <t>共１－１－24 履行報告</t>
    <phoneticPr fontId="1"/>
  </si>
  <si>
    <t>共１－１－29 事故報告書</t>
    <phoneticPr fontId="1"/>
  </si>
  <si>
    <t>土工共１－１－２ 請負代金内訳書の提出</t>
    <rPh sb="0" eb="2">
      <t>ドコウ</t>
    </rPh>
    <rPh sb="2" eb="3">
      <t>キョウ</t>
    </rPh>
    <rPh sb="9" eb="11">
      <t>ウケオイ</t>
    </rPh>
    <phoneticPr fontId="1"/>
  </si>
  <si>
    <t>土工共１－１－３ 工程表</t>
    <phoneticPr fontId="1"/>
  </si>
  <si>
    <t>土工共１－１－６ 監督職員による確認及び立会等</t>
    <rPh sb="11" eb="13">
      <t>ショクイン</t>
    </rPh>
    <phoneticPr fontId="1"/>
  </si>
  <si>
    <t>土工共１－１－８ 品質証明</t>
    <phoneticPr fontId="1"/>
  </si>
  <si>
    <t>土工共１－１－９ 工事完成図書の納品</t>
    <rPh sb="9" eb="11">
      <t>コウジ</t>
    </rPh>
    <rPh sb="11" eb="13">
      <t>カンセイ</t>
    </rPh>
    <rPh sb="13" eb="15">
      <t>トショ</t>
    </rPh>
    <rPh sb="16" eb="18">
      <t>ノウヒン</t>
    </rPh>
    <phoneticPr fontId="1"/>
  </si>
  <si>
    <t>共１－１－20 工事完成検査</t>
    <phoneticPr fontId="1"/>
  </si>
  <si>
    <t>● 道路出来形管理表</t>
    <rPh sb="2" eb="4">
      <t>ドウロ</t>
    </rPh>
    <rPh sb="4" eb="6">
      <t>デキ</t>
    </rPh>
    <rPh sb="6" eb="7">
      <t>カタチ</t>
    </rPh>
    <rPh sb="7" eb="10">
      <t>カンリヒョウ</t>
    </rPh>
    <phoneticPr fontId="1"/>
  </si>
  <si>
    <t>様式総-29の23</t>
    <phoneticPr fontId="1"/>
  </si>
  <si>
    <t>● 　　工出来形管理表</t>
    <rPh sb="4" eb="5">
      <t>コウ</t>
    </rPh>
    <rPh sb="5" eb="7">
      <t>デキ</t>
    </rPh>
    <rPh sb="7" eb="8">
      <t>カタチ</t>
    </rPh>
    <rPh sb="8" eb="11">
      <t>カンリヒョウ</t>
    </rPh>
    <phoneticPr fontId="1"/>
  </si>
  <si>
    <t>様式総-29の24</t>
    <phoneticPr fontId="1"/>
  </si>
  <si>
    <t>● 車道・歩道アスファルト舗装工事品質出来形表</t>
    <phoneticPr fontId="1"/>
  </si>
  <si>
    <t>様式総-13の5</t>
    <phoneticPr fontId="1"/>
  </si>
  <si>
    <t>● 作業員名簿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</si>
</sst>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Ｐ&quot;\-0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/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justify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indent="2"/>
    </xf>
    <xf numFmtId="0" fontId="0" fillId="0" borderId="19" xfId="0" applyFont="1" applyFill="1" applyBorder="1" applyAlignment="1">
      <alignment horizontal="left" vertical="center" wrapText="1" indent="3"/>
    </xf>
    <xf numFmtId="176" fontId="0" fillId="0" borderId="9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left" vertical="center" wrapText="1" indent="3"/>
    </xf>
    <xf numFmtId="0" fontId="0" fillId="0" borderId="10" xfId="0" applyFont="1" applyFill="1" applyBorder="1" applyAlignment="1">
      <alignment horizontal="left" vertical="center" indent="3"/>
    </xf>
    <xf numFmtId="0" fontId="0" fillId="0" borderId="6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 indent="3"/>
    </xf>
    <xf numFmtId="0" fontId="0" fillId="0" borderId="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 indent="3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indent="3"/>
    </xf>
    <xf numFmtId="0" fontId="0" fillId="0" borderId="1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justify" vertical="center" wrapText="1"/>
    </xf>
    <xf numFmtId="176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  <xf numFmtId="176" fontId="0" fillId="0" borderId="13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justify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justify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6" fontId="0" fillId="0" borderId="0" xfId="0" applyNumberFormat="1" applyFont="1" applyAlignment="1">
      <alignment horizontal="center"/>
    </xf>
    <xf numFmtId="0" fontId="0" fillId="0" borderId="23" xfId="0" applyFont="1" applyFill="1" applyBorder="1" applyAlignment="1">
      <alignment horizontal="left" vertical="center" wrapText="1" indent="3"/>
    </xf>
    <xf numFmtId="0" fontId="0" fillId="2" borderId="17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distributed" vertical="center" justifyLastLine="1"/>
    </xf>
    <xf numFmtId="176" fontId="0" fillId="2" borderId="18" xfId="0" applyNumberFormat="1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7" xfId="0" applyNumberFormat="1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indent="3"/>
    </xf>
    <xf numFmtId="0" fontId="0" fillId="0" borderId="22" xfId="0" applyFont="1" applyFill="1" applyBorder="1" applyAlignment="1">
      <alignment horizontal="left" vertical="center" indent="3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9"/>
  <sheetViews>
    <sheetView tabSelected="1" view="pageBreakPreview" zoomScale="85" zoomScaleNormal="70" zoomScaleSheetLayoutView="85" workbookViewId="0">
      <pane ySplit="1" topLeftCell="A11" activePane="bottomLeft" state="frozen"/>
      <selection pane="bottomLeft" activeCell="A45" sqref="A45"/>
    </sheetView>
  </sheetViews>
  <sheetFormatPr defaultColWidth="23" defaultRowHeight="27" customHeight="1" x14ac:dyDescent="0.15"/>
  <cols>
    <col min="1" max="1" width="35.625" style="1" customWidth="1"/>
    <col min="2" max="2" width="40.625" style="1" customWidth="1"/>
    <col min="3" max="3" width="6.625" style="47" customWidth="1"/>
    <col min="4" max="5" width="15.625" style="1" customWidth="1"/>
    <col min="6" max="6" width="9.5" style="1" customWidth="1"/>
    <col min="7" max="16384" width="23" style="1"/>
  </cols>
  <sheetData>
    <row r="1" spans="1:5" ht="27" customHeight="1" x14ac:dyDescent="0.15">
      <c r="A1" s="49" t="s">
        <v>4</v>
      </c>
      <c r="B1" s="50" t="s">
        <v>105</v>
      </c>
      <c r="C1" s="51" t="s">
        <v>106</v>
      </c>
      <c r="D1" s="50" t="s">
        <v>6</v>
      </c>
      <c r="E1" s="52" t="s">
        <v>101</v>
      </c>
    </row>
    <row r="2" spans="1:5" ht="27" customHeight="1" x14ac:dyDescent="0.15">
      <c r="A2" s="2" t="s">
        <v>7</v>
      </c>
      <c r="B2" s="3"/>
      <c r="C2" s="4"/>
      <c r="D2" s="5"/>
      <c r="E2" s="6"/>
    </row>
    <row r="3" spans="1:5" ht="27" customHeight="1" x14ac:dyDescent="0.15">
      <c r="A3" s="7" t="s">
        <v>8</v>
      </c>
      <c r="B3" s="8"/>
      <c r="C3" s="9"/>
      <c r="D3" s="10"/>
      <c r="E3" s="11"/>
    </row>
    <row r="4" spans="1:5" ht="27" customHeight="1" x14ac:dyDescent="0.15">
      <c r="A4" s="12" t="s">
        <v>9</v>
      </c>
      <c r="B4" s="8"/>
      <c r="C4" s="9"/>
      <c r="D4" s="10"/>
      <c r="E4" s="11"/>
    </row>
    <row r="5" spans="1:5" ht="27" customHeight="1" x14ac:dyDescent="0.15">
      <c r="A5" s="13" t="s">
        <v>107</v>
      </c>
      <c r="B5" s="8" t="s">
        <v>44</v>
      </c>
      <c r="C5" s="14">
        <v>1</v>
      </c>
      <c r="D5" s="10" t="s">
        <v>0</v>
      </c>
      <c r="E5" s="11"/>
    </row>
    <row r="6" spans="1:5" ht="27" customHeight="1" x14ac:dyDescent="0.15">
      <c r="A6" s="13" t="s">
        <v>108</v>
      </c>
      <c r="B6" s="8" t="s">
        <v>102</v>
      </c>
      <c r="C6" s="14">
        <f>+C5+1</f>
        <v>2</v>
      </c>
      <c r="D6" s="10"/>
      <c r="E6" s="15" t="s">
        <v>91</v>
      </c>
    </row>
    <row r="7" spans="1:5" ht="27" customHeight="1" x14ac:dyDescent="0.15">
      <c r="A7" s="16" t="s">
        <v>109</v>
      </c>
      <c r="B7" s="8" t="s">
        <v>96</v>
      </c>
      <c r="C7" s="14">
        <f t="shared" ref="C7:C10" si="0">+C6+1</f>
        <v>3</v>
      </c>
      <c r="D7" s="10" t="s">
        <v>45</v>
      </c>
      <c r="E7" s="11"/>
    </row>
    <row r="8" spans="1:5" ht="27" customHeight="1" x14ac:dyDescent="0.15">
      <c r="A8" s="17"/>
      <c r="B8" s="8" t="s">
        <v>46</v>
      </c>
      <c r="C8" s="14">
        <f t="shared" si="0"/>
        <v>4</v>
      </c>
      <c r="D8" s="10" t="s">
        <v>47</v>
      </c>
      <c r="E8" s="11"/>
    </row>
    <row r="9" spans="1:5" ht="27" customHeight="1" x14ac:dyDescent="0.15">
      <c r="A9" s="17"/>
      <c r="B9" s="8" t="s">
        <v>48</v>
      </c>
      <c r="C9" s="14">
        <f t="shared" si="0"/>
        <v>5</v>
      </c>
      <c r="D9" s="10" t="s">
        <v>103</v>
      </c>
      <c r="E9" s="11"/>
    </row>
    <row r="10" spans="1:5" ht="27" customHeight="1" x14ac:dyDescent="0.15">
      <c r="A10" s="17"/>
      <c r="B10" s="8" t="s">
        <v>49</v>
      </c>
      <c r="C10" s="14">
        <f t="shared" si="0"/>
        <v>6</v>
      </c>
      <c r="D10" s="10" t="s">
        <v>50</v>
      </c>
      <c r="E10" s="11"/>
    </row>
    <row r="11" spans="1:5" ht="27" customHeight="1" x14ac:dyDescent="0.15">
      <c r="A11" s="60"/>
      <c r="B11" s="8" t="s">
        <v>130</v>
      </c>
      <c r="C11" s="14">
        <f>+C10+1</f>
        <v>7</v>
      </c>
      <c r="D11" s="10" t="s">
        <v>129</v>
      </c>
      <c r="E11" s="11"/>
    </row>
    <row r="12" spans="1:5" ht="27" customHeight="1" x14ac:dyDescent="0.15">
      <c r="A12" s="16" t="s">
        <v>110</v>
      </c>
      <c r="B12" s="8" t="s">
        <v>104</v>
      </c>
      <c r="C12" s="14">
        <f>+C11+1</f>
        <v>8</v>
      </c>
      <c r="D12" s="10"/>
      <c r="E12" s="15" t="s">
        <v>2</v>
      </c>
    </row>
    <row r="13" spans="1:5" ht="27" customHeight="1" x14ac:dyDescent="0.15">
      <c r="A13" s="16" t="s">
        <v>111</v>
      </c>
      <c r="B13" s="8" t="s">
        <v>51</v>
      </c>
      <c r="C13" s="14">
        <f t="shared" ref="C13:C19" si="1">+C12+1</f>
        <v>9</v>
      </c>
      <c r="D13" s="10" t="s">
        <v>52</v>
      </c>
      <c r="E13" s="11"/>
    </row>
    <row r="14" spans="1:5" ht="27" customHeight="1" x14ac:dyDescent="0.15">
      <c r="A14" s="17"/>
      <c r="B14" s="8" t="s">
        <v>53</v>
      </c>
      <c r="C14" s="14">
        <f t="shared" si="1"/>
        <v>10</v>
      </c>
      <c r="D14" s="10" t="s">
        <v>54</v>
      </c>
      <c r="E14" s="11"/>
    </row>
    <row r="15" spans="1:5" ht="27" customHeight="1" x14ac:dyDescent="0.15">
      <c r="A15" s="17"/>
      <c r="B15" s="8" t="s">
        <v>55</v>
      </c>
      <c r="C15" s="14">
        <f t="shared" si="1"/>
        <v>11</v>
      </c>
      <c r="D15" s="10" t="s">
        <v>56</v>
      </c>
      <c r="E15" s="11"/>
    </row>
    <row r="16" spans="1:5" ht="27" customHeight="1" x14ac:dyDescent="0.15">
      <c r="A16" s="18"/>
      <c r="B16" s="8" t="s">
        <v>57</v>
      </c>
      <c r="C16" s="14">
        <f t="shared" si="1"/>
        <v>12</v>
      </c>
      <c r="D16" s="10" t="s">
        <v>58</v>
      </c>
      <c r="E16" s="11"/>
    </row>
    <row r="17" spans="1:5" ht="27" customHeight="1" x14ac:dyDescent="0.15">
      <c r="A17" s="13" t="s">
        <v>112</v>
      </c>
      <c r="B17" s="8" t="s">
        <v>59</v>
      </c>
      <c r="C17" s="14">
        <f t="shared" si="1"/>
        <v>13</v>
      </c>
      <c r="D17" s="10" t="s">
        <v>60</v>
      </c>
      <c r="E17" s="19"/>
    </row>
    <row r="18" spans="1:5" ht="27" customHeight="1" x14ac:dyDescent="0.15">
      <c r="A18" s="16" t="s">
        <v>123</v>
      </c>
      <c r="B18" s="8" t="s">
        <v>61</v>
      </c>
      <c r="C18" s="14">
        <f t="shared" si="1"/>
        <v>14</v>
      </c>
      <c r="D18" s="10"/>
      <c r="E18" s="15" t="s">
        <v>3</v>
      </c>
    </row>
    <row r="19" spans="1:5" ht="27" customHeight="1" x14ac:dyDescent="0.15">
      <c r="A19" s="20"/>
      <c r="B19" s="8" t="s">
        <v>62</v>
      </c>
      <c r="C19" s="14">
        <f t="shared" si="1"/>
        <v>15</v>
      </c>
      <c r="D19" s="10" t="s">
        <v>63</v>
      </c>
      <c r="E19" s="19"/>
    </row>
    <row r="20" spans="1:5" ht="27" customHeight="1" x14ac:dyDescent="0.15">
      <c r="A20" s="13" t="s">
        <v>113</v>
      </c>
      <c r="B20" s="8" t="s">
        <v>62</v>
      </c>
      <c r="C20" s="14">
        <f>+C19</f>
        <v>15</v>
      </c>
      <c r="D20" s="10" t="s">
        <v>63</v>
      </c>
      <c r="E20" s="15"/>
    </row>
    <row r="21" spans="1:5" ht="27" customHeight="1" x14ac:dyDescent="0.15">
      <c r="A21" s="20" t="s">
        <v>114</v>
      </c>
      <c r="B21" s="3" t="s">
        <v>64</v>
      </c>
      <c r="C21" s="14">
        <f>+C20+1</f>
        <v>16</v>
      </c>
      <c r="D21" s="5" t="s">
        <v>65</v>
      </c>
      <c r="E21" s="21"/>
    </row>
    <row r="22" spans="1:5" ht="27" customHeight="1" x14ac:dyDescent="0.15">
      <c r="A22" s="22" t="s">
        <v>115</v>
      </c>
      <c r="B22" s="3" t="s">
        <v>66</v>
      </c>
      <c r="C22" s="14">
        <f t="shared" ref="C22:C36" si="2">+C21+1</f>
        <v>17</v>
      </c>
      <c r="D22" s="5" t="s">
        <v>67</v>
      </c>
      <c r="E22" s="6"/>
    </row>
    <row r="23" spans="1:5" ht="27" customHeight="1" x14ac:dyDescent="0.15">
      <c r="A23" s="17"/>
      <c r="B23" s="8" t="s">
        <v>68</v>
      </c>
      <c r="C23" s="14">
        <f t="shared" si="2"/>
        <v>18</v>
      </c>
      <c r="D23" s="10" t="s">
        <v>69</v>
      </c>
      <c r="E23" s="11"/>
    </row>
    <row r="24" spans="1:5" ht="27" customHeight="1" x14ac:dyDescent="0.15">
      <c r="A24" s="18"/>
      <c r="B24" s="8" t="s">
        <v>70</v>
      </c>
      <c r="C24" s="14">
        <f t="shared" si="2"/>
        <v>19</v>
      </c>
      <c r="D24" s="10" t="s">
        <v>18</v>
      </c>
      <c r="E24" s="11"/>
    </row>
    <row r="25" spans="1:5" ht="27" customHeight="1" x14ac:dyDescent="0.15">
      <c r="A25" s="16" t="s">
        <v>115</v>
      </c>
      <c r="B25" s="8" t="s">
        <v>71</v>
      </c>
      <c r="C25" s="14">
        <f t="shared" si="2"/>
        <v>20</v>
      </c>
      <c r="D25" s="10" t="s">
        <v>19</v>
      </c>
      <c r="E25" s="11"/>
    </row>
    <row r="26" spans="1:5" ht="27" customHeight="1" x14ac:dyDescent="0.15">
      <c r="A26" s="17"/>
      <c r="B26" s="8" t="s">
        <v>72</v>
      </c>
      <c r="C26" s="14">
        <f t="shared" si="2"/>
        <v>21</v>
      </c>
      <c r="D26" s="10" t="s">
        <v>20</v>
      </c>
      <c r="E26" s="11"/>
    </row>
    <row r="27" spans="1:5" ht="27" customHeight="1" x14ac:dyDescent="0.15">
      <c r="A27" s="17"/>
      <c r="B27" s="8" t="s">
        <v>73</v>
      </c>
      <c r="C27" s="14">
        <f t="shared" si="2"/>
        <v>22</v>
      </c>
      <c r="D27" s="10" t="s">
        <v>21</v>
      </c>
      <c r="E27" s="11"/>
    </row>
    <row r="28" spans="1:5" ht="27" customHeight="1" x14ac:dyDescent="0.15">
      <c r="A28" s="17"/>
      <c r="B28" s="53" t="s">
        <v>74</v>
      </c>
      <c r="C28" s="14">
        <f t="shared" si="2"/>
        <v>23</v>
      </c>
      <c r="D28" s="10" t="s">
        <v>22</v>
      </c>
      <c r="E28" s="54"/>
    </row>
    <row r="29" spans="1:5" ht="27" customHeight="1" x14ac:dyDescent="0.15">
      <c r="A29" s="17"/>
      <c r="B29" s="53" t="s">
        <v>75</v>
      </c>
      <c r="C29" s="14">
        <f t="shared" si="2"/>
        <v>24</v>
      </c>
      <c r="D29" s="10" t="s">
        <v>23</v>
      </c>
      <c r="E29" s="54"/>
    </row>
    <row r="30" spans="1:5" ht="27" customHeight="1" x14ac:dyDescent="0.15">
      <c r="A30" s="17"/>
      <c r="B30" s="53" t="s">
        <v>76</v>
      </c>
      <c r="C30" s="14">
        <f t="shared" si="2"/>
        <v>25</v>
      </c>
      <c r="D30" s="10" t="s">
        <v>24</v>
      </c>
      <c r="E30" s="54"/>
    </row>
    <row r="31" spans="1:5" ht="27" customHeight="1" x14ac:dyDescent="0.15">
      <c r="A31" s="17"/>
      <c r="B31" s="55" t="s">
        <v>77</v>
      </c>
      <c r="C31" s="14">
        <f t="shared" si="2"/>
        <v>26</v>
      </c>
      <c r="D31" s="5" t="s">
        <v>25</v>
      </c>
      <c r="E31" s="56"/>
    </row>
    <row r="32" spans="1:5" ht="27" customHeight="1" x14ac:dyDescent="0.15">
      <c r="A32" s="61"/>
      <c r="B32" s="53" t="s">
        <v>78</v>
      </c>
      <c r="C32" s="14">
        <f t="shared" si="2"/>
        <v>27</v>
      </c>
      <c r="D32" s="10" t="s">
        <v>26</v>
      </c>
      <c r="E32" s="54"/>
    </row>
    <row r="33" spans="1:5" ht="27" customHeight="1" x14ac:dyDescent="0.15">
      <c r="A33" s="17"/>
      <c r="B33" s="53" t="s">
        <v>79</v>
      </c>
      <c r="C33" s="14">
        <f t="shared" si="2"/>
        <v>28</v>
      </c>
      <c r="D33" s="10" t="s">
        <v>27</v>
      </c>
      <c r="E33" s="54"/>
    </row>
    <row r="34" spans="1:5" ht="27" customHeight="1" x14ac:dyDescent="0.15">
      <c r="A34" s="17"/>
      <c r="B34" s="53" t="s">
        <v>80</v>
      </c>
      <c r="C34" s="14">
        <f t="shared" si="2"/>
        <v>29</v>
      </c>
      <c r="D34" s="10" t="s">
        <v>28</v>
      </c>
      <c r="E34" s="54"/>
    </row>
    <row r="35" spans="1:5" ht="27" customHeight="1" x14ac:dyDescent="0.15">
      <c r="A35" s="17"/>
      <c r="B35" s="10" t="s">
        <v>81</v>
      </c>
      <c r="C35" s="14">
        <f t="shared" si="2"/>
        <v>30</v>
      </c>
      <c r="D35" s="10" t="s">
        <v>29</v>
      </c>
      <c r="E35" s="11"/>
    </row>
    <row r="36" spans="1:5" ht="27" customHeight="1" x14ac:dyDescent="0.15">
      <c r="A36" s="24"/>
      <c r="B36" s="25" t="s">
        <v>82</v>
      </c>
      <c r="C36" s="57">
        <f t="shared" si="2"/>
        <v>31</v>
      </c>
      <c r="D36" s="25" t="s">
        <v>30</v>
      </c>
      <c r="E36" s="38"/>
    </row>
    <row r="37" spans="1:5" ht="27" customHeight="1" x14ac:dyDescent="0.15">
      <c r="A37" s="48" t="s">
        <v>115</v>
      </c>
      <c r="B37" s="26" t="s">
        <v>83</v>
      </c>
      <c r="C37" s="58">
        <f>+C36+1</f>
        <v>32</v>
      </c>
      <c r="D37" s="26" t="s">
        <v>31</v>
      </c>
      <c r="E37" s="59"/>
    </row>
    <row r="38" spans="1:5" ht="27" customHeight="1" x14ac:dyDescent="0.15">
      <c r="A38" s="17"/>
      <c r="B38" s="10" t="s">
        <v>128</v>
      </c>
      <c r="C38" s="14">
        <f t="shared" ref="C38:C48" si="3">+C37+1</f>
        <v>33</v>
      </c>
      <c r="D38" s="10" t="s">
        <v>32</v>
      </c>
      <c r="E38" s="11"/>
    </row>
    <row r="39" spans="1:5" ht="27" customHeight="1" x14ac:dyDescent="0.15">
      <c r="A39" s="61"/>
      <c r="B39" s="10" t="s">
        <v>99</v>
      </c>
      <c r="C39" s="14">
        <f t="shared" si="3"/>
        <v>34</v>
      </c>
      <c r="D39" s="10" t="s">
        <v>100</v>
      </c>
      <c r="E39" s="11"/>
    </row>
    <row r="40" spans="1:5" ht="27" customHeight="1" x14ac:dyDescent="0.15">
      <c r="A40" s="17"/>
      <c r="B40" s="5" t="s">
        <v>84</v>
      </c>
      <c r="C40" s="14">
        <f t="shared" si="3"/>
        <v>35</v>
      </c>
      <c r="D40" s="5" t="s">
        <v>33</v>
      </c>
      <c r="E40" s="6"/>
    </row>
    <row r="41" spans="1:5" ht="27" customHeight="1" x14ac:dyDescent="0.15">
      <c r="A41" s="17"/>
      <c r="B41" s="10" t="s">
        <v>85</v>
      </c>
      <c r="C41" s="14">
        <f t="shared" si="3"/>
        <v>36</v>
      </c>
      <c r="D41" s="10" t="s">
        <v>34</v>
      </c>
      <c r="E41" s="11"/>
    </row>
    <row r="42" spans="1:5" ht="27" customHeight="1" x14ac:dyDescent="0.15">
      <c r="A42" s="17"/>
      <c r="B42" s="10" t="s">
        <v>86</v>
      </c>
      <c r="C42" s="14">
        <f t="shared" si="3"/>
        <v>37</v>
      </c>
      <c r="D42" s="10" t="s">
        <v>35</v>
      </c>
      <c r="E42" s="11"/>
    </row>
    <row r="43" spans="1:5" ht="27" customHeight="1" x14ac:dyDescent="0.15">
      <c r="A43" s="17"/>
      <c r="B43" s="10" t="s">
        <v>92</v>
      </c>
      <c r="C43" s="14">
        <f t="shared" si="3"/>
        <v>38</v>
      </c>
      <c r="D43" s="10" t="s">
        <v>36</v>
      </c>
      <c r="E43" s="11"/>
    </row>
    <row r="44" spans="1:5" ht="27" customHeight="1" x14ac:dyDescent="0.15">
      <c r="A44" s="17"/>
      <c r="B44" s="10" t="s">
        <v>93</v>
      </c>
      <c r="C44" s="14">
        <f t="shared" si="3"/>
        <v>39</v>
      </c>
      <c r="D44" s="10" t="s">
        <v>37</v>
      </c>
      <c r="E44" s="11"/>
    </row>
    <row r="45" spans="1:5" ht="27" customHeight="1" x14ac:dyDescent="0.15">
      <c r="A45" s="61"/>
      <c r="B45" s="27" t="s">
        <v>124</v>
      </c>
      <c r="C45" s="14">
        <f t="shared" si="3"/>
        <v>40</v>
      </c>
      <c r="D45" s="27" t="s">
        <v>125</v>
      </c>
      <c r="E45" s="11"/>
    </row>
    <row r="46" spans="1:5" ht="27" customHeight="1" x14ac:dyDescent="0.15">
      <c r="A46" s="18"/>
      <c r="B46" s="27" t="s">
        <v>126</v>
      </c>
      <c r="C46" s="14">
        <f t="shared" si="3"/>
        <v>41</v>
      </c>
      <c r="D46" s="27" t="s">
        <v>127</v>
      </c>
      <c r="E46" s="11"/>
    </row>
    <row r="47" spans="1:5" ht="27" customHeight="1" x14ac:dyDescent="0.15">
      <c r="A47" s="13" t="s">
        <v>116</v>
      </c>
      <c r="B47" s="8" t="s">
        <v>87</v>
      </c>
      <c r="C47" s="14">
        <f t="shared" si="3"/>
        <v>42</v>
      </c>
      <c r="D47" s="10" t="s">
        <v>88</v>
      </c>
      <c r="E47" s="19"/>
    </row>
    <row r="48" spans="1:5" ht="27" customHeight="1" x14ac:dyDescent="0.15">
      <c r="A48" s="13" t="s">
        <v>117</v>
      </c>
      <c r="B48" s="8" t="s">
        <v>89</v>
      </c>
      <c r="C48" s="14">
        <f t="shared" si="3"/>
        <v>43</v>
      </c>
      <c r="D48" s="10" t="s">
        <v>90</v>
      </c>
      <c r="E48" s="19"/>
    </row>
    <row r="49" spans="1:5" ht="27" customHeight="1" x14ac:dyDescent="0.15">
      <c r="A49" s="28" t="s">
        <v>97</v>
      </c>
      <c r="B49" s="8"/>
      <c r="C49" s="14"/>
      <c r="D49" s="10"/>
      <c r="E49" s="11"/>
    </row>
    <row r="50" spans="1:5" ht="27" customHeight="1" x14ac:dyDescent="0.15">
      <c r="A50" s="7" t="s">
        <v>94</v>
      </c>
      <c r="B50" s="8"/>
      <c r="C50" s="14"/>
      <c r="D50" s="10"/>
      <c r="E50" s="11"/>
    </row>
    <row r="51" spans="1:5" ht="27" customHeight="1" x14ac:dyDescent="0.15">
      <c r="A51" s="12" t="s">
        <v>98</v>
      </c>
      <c r="B51" s="8" t="s">
        <v>17</v>
      </c>
      <c r="C51" s="14">
        <f>+C48+1</f>
        <v>44</v>
      </c>
      <c r="D51" s="10" t="s">
        <v>38</v>
      </c>
      <c r="E51" s="11"/>
    </row>
    <row r="52" spans="1:5" ht="27" customHeight="1" x14ac:dyDescent="0.15">
      <c r="A52" s="2" t="s">
        <v>95</v>
      </c>
      <c r="B52" s="29"/>
      <c r="C52" s="30"/>
      <c r="D52" s="31"/>
      <c r="E52" s="32"/>
    </row>
    <row r="53" spans="1:5" ht="27" customHeight="1" x14ac:dyDescent="0.15">
      <c r="A53" s="7" t="s">
        <v>8</v>
      </c>
      <c r="B53" s="33"/>
      <c r="C53" s="34"/>
      <c r="D53" s="23"/>
      <c r="E53" s="35"/>
    </row>
    <row r="54" spans="1:5" ht="27" customHeight="1" x14ac:dyDescent="0.15">
      <c r="A54" s="12" t="s">
        <v>9</v>
      </c>
      <c r="B54" s="33"/>
      <c r="C54" s="34"/>
      <c r="D54" s="23"/>
      <c r="E54" s="35"/>
    </row>
    <row r="55" spans="1:5" ht="27" customHeight="1" x14ac:dyDescent="0.15">
      <c r="A55" s="13" t="s">
        <v>118</v>
      </c>
      <c r="B55" s="8" t="s">
        <v>12</v>
      </c>
      <c r="C55" s="14">
        <f>+C51+1</f>
        <v>45</v>
      </c>
      <c r="D55" s="10"/>
      <c r="E55" s="15" t="s">
        <v>5</v>
      </c>
    </row>
    <row r="56" spans="1:5" ht="27" customHeight="1" x14ac:dyDescent="0.15">
      <c r="A56" s="13" t="s">
        <v>119</v>
      </c>
      <c r="B56" s="8" t="s">
        <v>13</v>
      </c>
      <c r="C56" s="14">
        <f>+C55+2</f>
        <v>47</v>
      </c>
      <c r="D56" s="10"/>
      <c r="E56" s="15" t="s">
        <v>1</v>
      </c>
    </row>
    <row r="57" spans="1:5" ht="27" customHeight="1" x14ac:dyDescent="0.15">
      <c r="A57" s="16" t="s">
        <v>120</v>
      </c>
      <c r="B57" s="10" t="s">
        <v>14</v>
      </c>
      <c r="C57" s="14">
        <f t="shared" ref="C57:C60" si="4">+C56+1</f>
        <v>48</v>
      </c>
      <c r="D57" s="10" t="s">
        <v>41</v>
      </c>
      <c r="E57" s="11"/>
    </row>
    <row r="58" spans="1:5" ht="27" customHeight="1" x14ac:dyDescent="0.15">
      <c r="A58" s="16" t="s">
        <v>121</v>
      </c>
      <c r="B58" s="8" t="s">
        <v>15</v>
      </c>
      <c r="C58" s="14">
        <f t="shared" si="4"/>
        <v>49</v>
      </c>
      <c r="D58" s="10" t="s">
        <v>42</v>
      </c>
      <c r="E58" s="11"/>
    </row>
    <row r="59" spans="1:5" ht="27" customHeight="1" x14ac:dyDescent="0.15">
      <c r="A59" s="20"/>
      <c r="B59" s="8" t="s">
        <v>16</v>
      </c>
      <c r="C59" s="14">
        <f t="shared" si="4"/>
        <v>50</v>
      </c>
      <c r="D59" s="10" t="s">
        <v>43</v>
      </c>
      <c r="E59" s="11"/>
    </row>
    <row r="60" spans="1:5" ht="27" customHeight="1" x14ac:dyDescent="0.15">
      <c r="A60" s="16" t="s">
        <v>122</v>
      </c>
      <c r="B60" s="8" t="s">
        <v>10</v>
      </c>
      <c r="C60" s="14">
        <f t="shared" si="4"/>
        <v>51</v>
      </c>
      <c r="D60" s="10" t="s">
        <v>39</v>
      </c>
      <c r="E60" s="35"/>
    </row>
    <row r="61" spans="1:5" ht="27" customHeight="1" x14ac:dyDescent="0.15">
      <c r="A61" s="36"/>
      <c r="B61" s="37" t="s">
        <v>11</v>
      </c>
      <c r="C61" s="57">
        <f>+C60+1</f>
        <v>52</v>
      </c>
      <c r="D61" s="25" t="s">
        <v>40</v>
      </c>
      <c r="E61" s="38"/>
    </row>
    <row r="62" spans="1:5" ht="27" customHeight="1" x14ac:dyDescent="0.15">
      <c r="A62" s="39"/>
      <c r="B62" s="40"/>
      <c r="C62" s="41"/>
      <c r="D62" s="42"/>
      <c r="E62" s="42"/>
    </row>
    <row r="63" spans="1:5" ht="27" customHeight="1" x14ac:dyDescent="0.15">
      <c r="A63" s="39"/>
      <c r="B63" s="40"/>
      <c r="C63" s="41"/>
      <c r="D63" s="42"/>
      <c r="E63" s="42"/>
    </row>
    <row r="64" spans="1:5" ht="27" customHeight="1" x14ac:dyDescent="0.15">
      <c r="A64" s="43"/>
      <c r="B64" s="44"/>
      <c r="C64" s="45"/>
      <c r="D64" s="46"/>
      <c r="E64" s="46"/>
    </row>
    <row r="65" spans="1:5" ht="27" customHeight="1" x14ac:dyDescent="0.15">
      <c r="A65" s="43"/>
      <c r="B65" s="44"/>
      <c r="C65" s="45"/>
      <c r="D65" s="46"/>
      <c r="E65" s="46"/>
    </row>
    <row r="66" spans="1:5" ht="27" customHeight="1" x14ac:dyDescent="0.15">
      <c r="A66" s="43"/>
      <c r="B66" s="44"/>
      <c r="C66" s="45"/>
      <c r="D66" s="46"/>
      <c r="E66" s="46"/>
    </row>
    <row r="67" spans="1:5" ht="27" customHeight="1" x14ac:dyDescent="0.15">
      <c r="A67" s="43"/>
      <c r="B67" s="44"/>
      <c r="C67" s="45"/>
      <c r="D67" s="46"/>
      <c r="E67" s="46"/>
    </row>
    <row r="68" spans="1:5" ht="27" customHeight="1" x14ac:dyDescent="0.15">
      <c r="A68" s="43"/>
      <c r="B68" s="44"/>
      <c r="C68" s="45"/>
      <c r="D68" s="46"/>
      <c r="E68" s="46"/>
    </row>
    <row r="69" spans="1:5" ht="27" customHeight="1" x14ac:dyDescent="0.15">
      <c r="A69" s="43"/>
      <c r="B69" s="44"/>
      <c r="C69" s="45"/>
      <c r="D69" s="46"/>
      <c r="E69" s="46"/>
    </row>
  </sheetData>
  <phoneticPr fontId="1"/>
  <printOptions horizontalCentered="1"/>
  <pageMargins left="0.59055118110236227" right="0.39370078740157483" top="0.78740157480314965" bottom="0.59055118110236227" header="0.39370078740157483" footer="0.39370078740157483"/>
  <pageSetup paperSize="9" scale="80" fitToHeight="2" orientation="portrait" r:id="rId1"/>
  <headerFooter alignWithMargins="0">
    <oddHeader>&amp;C&amp;14共通仕様書 様式集 一覧表</oddHead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R04共通仕様書様式集</vt:lpstr>
      <vt:lpstr>'R04共通仕様書様式集'!Print_Area</vt:lpstr>
      <vt:lpstr>'R04共通仕様書様式集'!Print_Titles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栃木県県土整備部</dc:creator>
  <cp:lastModifiedBy>石塚　公人</cp:lastModifiedBy>
  <cp:lastPrinted>2023-12-21T05:49:41Z</cp:lastPrinted>
  <dcterms:created xsi:type="dcterms:W3CDTF">1997-01-08T22:48:59Z</dcterms:created>
  <dcterms:modified xsi:type="dcterms:W3CDTF">2023-12-21T05:49:52Z</dcterms:modified>
</cp:coreProperties>
</file>