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560" windowWidth="12330" windowHeight="8760" activeTab="0"/>
  </bookViews>
  <sheets>
    <sheet name="３－１１－３" sheetId="1" r:id="rId1"/>
  </sheets>
  <definedNames>
    <definedName name="_xlnm.Print_Titles" localSheetId="0">'３－１１－３'!$1:$2</definedName>
  </definedNames>
  <calcPr fullCalcOnLoad="1"/>
</workbook>
</file>

<file path=xl/sharedStrings.xml><?xml version="1.0" encoding="utf-8"?>
<sst xmlns="http://schemas.openxmlformats.org/spreadsheetml/2006/main" count="249" uniqueCount="63">
  <si>
    <t>都道府県</t>
  </si>
  <si>
    <t>20～24歳</t>
  </si>
  <si>
    <t>25～29歳</t>
  </si>
  <si>
    <t>30～34歳</t>
  </si>
  <si>
    <t>35～39歳</t>
  </si>
  <si>
    <t>40～44歳</t>
  </si>
  <si>
    <t>45～49歳</t>
  </si>
  <si>
    <t>不　　詳</t>
  </si>
  <si>
    <t>北海道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</si>
  <si>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</si>
  <si>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</si>
  <si>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</si>
  <si>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</si>
  <si>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</si>
  <si>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</si>
  <si>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</si>
  <si>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</si>
  <si>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群　　馬</t>
  </si>
  <si>
    <t>埼　　玉</t>
  </si>
  <si>
    <t>千　　葉</t>
  </si>
  <si>
    <t>神奈川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</si>
  <si>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</si>
  <si>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</si>
  <si>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</si>
  <si>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</si>
  <si>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</si>
  <si>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</si>
  <si>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</si>
  <si>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</si>
  <si>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</si>
  <si>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</si>
  <si>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</si>
  <si>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大　　阪</t>
  </si>
  <si>
    <t>兵　　庫</t>
  </si>
  <si>
    <t>奈　　良</t>
  </si>
  <si>
    <t>和歌山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</si>
  <si>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</si>
  <si>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</si>
  <si>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</si>
  <si>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</si>
  <si>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</si>
  <si>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</si>
  <si>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</si>
  <si>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</si>
  <si>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</si>
  <si>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</si>
  <si>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</si>
  <si>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</si>
  <si>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</si>
  <si>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</si>
  <si>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</si>
  <si>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鹿児島</t>
  </si>
  <si>
    <t>沖　　縄</t>
  </si>
  <si>
    <t>人工妊娠中絶件数　年齢（５歳階級）別（都道府県別）</t>
  </si>
  <si>
    <t>総　　数</t>
  </si>
  <si>
    <t>20　　歳　未　　満</t>
  </si>
  <si>
    <t>50　　歳　以　　上</t>
  </si>
  <si>
    <t>全　　国</t>
  </si>
  <si>
    <t>東　　京</t>
  </si>
  <si>
    <t>京　　都</t>
  </si>
  <si>
    <t>-</t>
  </si>
  <si>
    <t>平成１４年度（４～３月）</t>
  </si>
  <si>
    <t>参考：平成１４年１～３月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</si>
</sst>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38" fontId="3" fillId="0" borderId="0" xfId="16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5" fillId="0" borderId="0" xfId="16" applyFont="1" applyBorder="1" applyAlignment="1">
      <alignment horizontal="left" vertical="center"/>
    </xf>
    <xf numFmtId="38" fontId="0" fillId="0" borderId="0" xfId="16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38" fontId="6" fillId="0" borderId="1" xfId="16" applyFont="1" applyBorder="1" applyAlignment="1">
      <alignment horizontal="center" vertical="center"/>
    </xf>
    <xf numFmtId="38" fontId="6" fillId="0" borderId="1" xfId="16" applyFont="1" applyBorder="1" applyAlignment="1">
      <alignment horizontal="center" vertical="center" wrapText="1"/>
    </xf>
    <xf numFmtId="0" fontId="6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38" fontId="9" fillId="0" borderId="2" xfId="16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38" fontId="10" fillId="0" borderId="0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2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125" style="10" customWidth="1"/>
    <col min="2" max="8" width="7.625" style="2" customWidth="1"/>
    <col min="9" max="11" width="7.625" style="3" customWidth="1"/>
    <col min="12" max="16384" width="9.00390625" style="3" customWidth="1"/>
  </cols>
  <sheetData>
    <row r="1" ht="12" customHeight="1"/>
    <row r="2" spans="1:11" s="1" customFormat="1" ht="15.75" customHeight="1">
      <c r="A2" s="11"/>
      <c r="B2" s="6" t="s">
        <v>53</v>
      </c>
      <c r="D2" s="5"/>
      <c r="E2" s="5"/>
      <c r="F2" s="5"/>
      <c r="G2" s="5"/>
      <c r="H2" s="5"/>
      <c r="I2" s="5"/>
      <c r="J2" s="5"/>
      <c r="K2" s="5"/>
    </row>
    <row r="3" spans="1:11" s="1" customFormat="1" ht="15.75" customHeight="1">
      <c r="A3" s="11"/>
      <c r="B3" s="6"/>
      <c r="D3" s="5"/>
      <c r="E3" s="5"/>
      <c r="F3" s="5"/>
      <c r="G3" s="5"/>
      <c r="H3" s="5"/>
      <c r="I3" s="5"/>
      <c r="J3" s="5"/>
      <c r="K3" s="5"/>
    </row>
    <row r="4" spans="1:11" ht="12" customHeight="1">
      <c r="A4" s="18" t="s">
        <v>61</v>
      </c>
      <c r="H4" s="3"/>
      <c r="K4" s="2"/>
    </row>
    <row r="5" spans="1:11" ht="22.5">
      <c r="A5" s="7" t="s">
        <v>0</v>
      </c>
      <c r="B5" s="8" t="s">
        <v>54</v>
      </c>
      <c r="C5" s="9" t="s">
        <v>55</v>
      </c>
      <c r="D5" s="8" t="s">
        <v>1</v>
      </c>
      <c r="E5" s="8" t="s">
        <v>2</v>
      </c>
      <c r="F5" s="8" t="s">
        <v>3</v>
      </c>
      <c r="G5" s="8" t="s">
        <v>4</v>
      </c>
      <c r="H5" s="8" t="s">
        <v>5</v>
      </c>
      <c r="I5" s="8" t="s">
        <v>6</v>
      </c>
      <c r="J5" s="9" t="s">
        <v>56</v>
      </c>
      <c r="K5" s="8" t="s">
        <v>7</v>
      </c>
    </row>
    <row r="6" spans="1:11" s="4" customFormat="1" ht="12" customHeight="1">
      <c r="A6" s="12" t="s">
        <v>57</v>
      </c>
      <c r="B6" s="15">
        <f>SUM(C6:K6)</f>
        <v>329326</v>
      </c>
      <c r="C6" s="15">
        <f>SUM(C8:C63)</f>
        <v>44987</v>
      </c>
      <c r="D6" s="15">
        <f aca="true" t="shared" si="0" ref="D6:K6">SUM(D8:D63)</f>
        <v>79224</v>
      </c>
      <c r="E6" s="15">
        <f t="shared" si="0"/>
        <v>68766</v>
      </c>
      <c r="F6" s="15">
        <f t="shared" si="0"/>
        <v>63293</v>
      </c>
      <c r="G6" s="15">
        <f t="shared" si="0"/>
        <v>49403</v>
      </c>
      <c r="H6" s="15">
        <f t="shared" si="0"/>
        <v>21618</v>
      </c>
      <c r="I6" s="15">
        <f t="shared" si="0"/>
        <v>1885</v>
      </c>
      <c r="J6" s="15">
        <f t="shared" si="0"/>
        <v>36</v>
      </c>
      <c r="K6" s="15">
        <f t="shared" si="0"/>
        <v>114</v>
      </c>
    </row>
    <row r="7" spans="1:11" ht="12" customHeight="1">
      <c r="A7" s="13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12" customHeight="1">
      <c r="A8" s="13" t="s">
        <v>8</v>
      </c>
      <c r="B8" s="16">
        <v>20834</v>
      </c>
      <c r="C8" s="16">
        <v>3231</v>
      </c>
      <c r="D8" s="16">
        <v>5736</v>
      </c>
      <c r="E8" s="16">
        <v>4580</v>
      </c>
      <c r="F8" s="16">
        <v>3612</v>
      </c>
      <c r="G8" s="16">
        <v>2506</v>
      </c>
      <c r="H8" s="16">
        <v>1070</v>
      </c>
      <c r="I8" s="16">
        <v>98</v>
      </c>
      <c r="J8" s="16">
        <v>1</v>
      </c>
      <c r="K8" s="16" t="s">
        <v>60</v>
      </c>
    </row>
    <row r="9" spans="1:11" ht="12" customHeight="1">
      <c r="A9" s="13" t="s">
        <v>9</v>
      </c>
      <c r="B9" s="16">
        <v>3866</v>
      </c>
      <c r="C9" s="16">
        <v>599</v>
      </c>
      <c r="D9" s="16">
        <v>954</v>
      </c>
      <c r="E9" s="16">
        <v>736</v>
      </c>
      <c r="F9" s="16">
        <v>724</v>
      </c>
      <c r="G9" s="16">
        <v>563</v>
      </c>
      <c r="H9" s="16">
        <v>267</v>
      </c>
      <c r="I9" s="16">
        <v>22</v>
      </c>
      <c r="J9" s="16">
        <v>1</v>
      </c>
      <c r="K9" s="16" t="s">
        <v>60</v>
      </c>
    </row>
    <row r="10" spans="1:11" ht="12" customHeight="1">
      <c r="A10" s="13" t="s">
        <v>10</v>
      </c>
      <c r="B10" s="16">
        <v>4903</v>
      </c>
      <c r="C10" s="16">
        <v>664</v>
      </c>
      <c r="D10" s="16">
        <v>1214</v>
      </c>
      <c r="E10" s="16">
        <v>1040</v>
      </c>
      <c r="F10" s="16">
        <v>829</v>
      </c>
      <c r="G10" s="16">
        <v>784</v>
      </c>
      <c r="H10" s="16">
        <v>329</v>
      </c>
      <c r="I10" s="16">
        <v>43</v>
      </c>
      <c r="J10" s="16" t="s">
        <v>60</v>
      </c>
      <c r="K10" s="16" t="s">
        <v>60</v>
      </c>
    </row>
    <row r="11" spans="1:11" ht="12" customHeight="1">
      <c r="A11" s="13" t="s">
        <v>11</v>
      </c>
      <c r="B11" s="16">
        <v>8097</v>
      </c>
      <c r="C11" s="16">
        <v>1228</v>
      </c>
      <c r="D11" s="16">
        <v>2104</v>
      </c>
      <c r="E11" s="16">
        <v>1644</v>
      </c>
      <c r="F11" s="16">
        <v>1411</v>
      </c>
      <c r="G11" s="16">
        <v>1108</v>
      </c>
      <c r="H11" s="16">
        <v>558</v>
      </c>
      <c r="I11" s="16">
        <v>43</v>
      </c>
      <c r="J11" s="16">
        <v>1</v>
      </c>
      <c r="K11" s="16" t="s">
        <v>60</v>
      </c>
    </row>
    <row r="12" spans="1:11" ht="12" customHeight="1">
      <c r="A12" s="13" t="s">
        <v>12</v>
      </c>
      <c r="B12" s="16">
        <v>3644</v>
      </c>
      <c r="C12" s="16">
        <v>575</v>
      </c>
      <c r="D12" s="16">
        <v>893</v>
      </c>
      <c r="E12" s="16">
        <v>691</v>
      </c>
      <c r="F12" s="16">
        <v>639</v>
      </c>
      <c r="G12" s="16">
        <v>533</v>
      </c>
      <c r="H12" s="16">
        <v>280</v>
      </c>
      <c r="I12" s="16">
        <v>31</v>
      </c>
      <c r="J12" s="16" t="s">
        <v>60</v>
      </c>
      <c r="K12" s="16">
        <v>2</v>
      </c>
    </row>
    <row r="13" spans="1:11" ht="12" customHeight="1">
      <c r="A13" s="13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2" customHeight="1">
      <c r="A14" s="13" t="s">
        <v>13</v>
      </c>
      <c r="B14" s="16">
        <v>3626</v>
      </c>
      <c r="C14" s="16">
        <v>545</v>
      </c>
      <c r="D14" s="16">
        <v>857</v>
      </c>
      <c r="E14" s="16">
        <v>711</v>
      </c>
      <c r="F14" s="16">
        <v>660</v>
      </c>
      <c r="G14" s="16">
        <v>571</v>
      </c>
      <c r="H14" s="16">
        <v>262</v>
      </c>
      <c r="I14" s="16">
        <v>19</v>
      </c>
      <c r="J14" s="16" t="s">
        <v>60</v>
      </c>
      <c r="K14" s="16">
        <v>1</v>
      </c>
    </row>
    <row r="15" spans="1:11" ht="12" customHeight="1">
      <c r="A15" s="13" t="s">
        <v>14</v>
      </c>
      <c r="B15" s="16">
        <v>7781</v>
      </c>
      <c r="C15" s="16">
        <v>1335</v>
      </c>
      <c r="D15" s="16">
        <v>1820</v>
      </c>
      <c r="E15" s="16">
        <v>1551</v>
      </c>
      <c r="F15" s="16">
        <v>1315</v>
      </c>
      <c r="G15" s="16">
        <v>1127</v>
      </c>
      <c r="H15" s="16">
        <v>594</v>
      </c>
      <c r="I15" s="16">
        <v>36</v>
      </c>
      <c r="J15" s="16">
        <v>3</v>
      </c>
      <c r="K15" s="16" t="s">
        <v>60</v>
      </c>
    </row>
    <row r="16" spans="1:11" ht="12" customHeight="1">
      <c r="A16" s="13" t="s">
        <v>15</v>
      </c>
      <c r="B16" s="16">
        <v>6836</v>
      </c>
      <c r="C16" s="16">
        <v>899</v>
      </c>
      <c r="D16" s="16">
        <v>1500</v>
      </c>
      <c r="E16" s="16">
        <v>1341</v>
      </c>
      <c r="F16" s="16">
        <v>1349</v>
      </c>
      <c r="G16" s="16">
        <v>1188</v>
      </c>
      <c r="H16" s="16">
        <v>518</v>
      </c>
      <c r="I16" s="16">
        <v>38</v>
      </c>
      <c r="J16" s="16" t="s">
        <v>60</v>
      </c>
      <c r="K16" s="16">
        <v>3</v>
      </c>
    </row>
    <row r="17" spans="1:11" s="4" customFormat="1" ht="12" customHeight="1">
      <c r="A17" s="12" t="s">
        <v>16</v>
      </c>
      <c r="B17" s="15">
        <v>6025</v>
      </c>
      <c r="C17" s="15">
        <v>951</v>
      </c>
      <c r="D17" s="15">
        <v>1449</v>
      </c>
      <c r="E17" s="15">
        <v>1226</v>
      </c>
      <c r="F17" s="15">
        <v>1113</v>
      </c>
      <c r="G17" s="15">
        <v>849</v>
      </c>
      <c r="H17" s="15">
        <v>408</v>
      </c>
      <c r="I17" s="15">
        <v>28</v>
      </c>
      <c r="J17" s="15" t="s">
        <v>60</v>
      </c>
      <c r="K17" s="15">
        <v>1</v>
      </c>
    </row>
    <row r="18" spans="1:11" ht="12" customHeight="1">
      <c r="A18" s="13" t="s">
        <v>17</v>
      </c>
      <c r="B18" s="16">
        <v>5404</v>
      </c>
      <c r="C18" s="16">
        <v>671</v>
      </c>
      <c r="D18" s="16">
        <v>1295</v>
      </c>
      <c r="E18" s="16">
        <v>1204</v>
      </c>
      <c r="F18" s="16">
        <v>1099</v>
      </c>
      <c r="G18" s="16">
        <v>791</v>
      </c>
      <c r="H18" s="16">
        <v>313</v>
      </c>
      <c r="I18" s="16">
        <v>30</v>
      </c>
      <c r="J18" s="16" t="s">
        <v>60</v>
      </c>
      <c r="K18" s="16">
        <v>1</v>
      </c>
    </row>
    <row r="19" spans="1:11" ht="12" customHeight="1">
      <c r="A19" s="13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12" customHeight="1">
      <c r="A20" s="13" t="s">
        <v>18</v>
      </c>
      <c r="B20" s="16">
        <v>13883</v>
      </c>
      <c r="C20" s="16">
        <v>1999</v>
      </c>
      <c r="D20" s="16">
        <v>2955</v>
      </c>
      <c r="E20" s="16">
        <v>2741</v>
      </c>
      <c r="F20" s="16">
        <v>2711</v>
      </c>
      <c r="G20" s="16">
        <v>2444</v>
      </c>
      <c r="H20" s="16">
        <v>954</v>
      </c>
      <c r="I20" s="16">
        <v>78</v>
      </c>
      <c r="J20" s="16">
        <v>1</v>
      </c>
      <c r="K20" s="16" t="s">
        <v>60</v>
      </c>
    </row>
    <row r="21" spans="1:11" ht="12" customHeight="1">
      <c r="A21" s="13" t="s">
        <v>19</v>
      </c>
      <c r="B21" s="16">
        <v>10025</v>
      </c>
      <c r="C21" s="16">
        <v>1379</v>
      </c>
      <c r="D21" s="16">
        <v>2048</v>
      </c>
      <c r="E21" s="16">
        <v>2002</v>
      </c>
      <c r="F21" s="16">
        <v>2037</v>
      </c>
      <c r="G21" s="16">
        <v>1738</v>
      </c>
      <c r="H21" s="16">
        <v>750</v>
      </c>
      <c r="I21" s="16">
        <v>57</v>
      </c>
      <c r="J21" s="16" t="s">
        <v>60</v>
      </c>
      <c r="K21" s="16">
        <v>14</v>
      </c>
    </row>
    <row r="22" spans="1:11" ht="12" customHeight="1">
      <c r="A22" s="13" t="s">
        <v>58</v>
      </c>
      <c r="B22" s="16">
        <v>29141</v>
      </c>
      <c r="C22" s="16">
        <v>2915</v>
      </c>
      <c r="D22" s="16">
        <v>7953</v>
      </c>
      <c r="E22" s="16">
        <v>6903</v>
      </c>
      <c r="F22" s="16">
        <v>5535</v>
      </c>
      <c r="G22" s="16">
        <v>4054</v>
      </c>
      <c r="H22" s="16">
        <v>1643</v>
      </c>
      <c r="I22" s="16">
        <v>137</v>
      </c>
      <c r="J22" s="16">
        <v>1</v>
      </c>
      <c r="K22" s="16" t="s">
        <v>60</v>
      </c>
    </row>
    <row r="23" spans="1:11" ht="12" customHeight="1">
      <c r="A23" s="13" t="s">
        <v>20</v>
      </c>
      <c r="B23" s="16">
        <v>17969</v>
      </c>
      <c r="C23" s="16">
        <v>2244</v>
      </c>
      <c r="D23" s="16">
        <v>4169</v>
      </c>
      <c r="E23" s="16">
        <v>3731</v>
      </c>
      <c r="F23" s="16">
        <v>3730</v>
      </c>
      <c r="G23" s="16">
        <v>2834</v>
      </c>
      <c r="H23" s="16">
        <v>1147</v>
      </c>
      <c r="I23" s="16">
        <v>103</v>
      </c>
      <c r="J23" s="16">
        <v>3</v>
      </c>
      <c r="K23" s="16">
        <v>8</v>
      </c>
    </row>
    <row r="24" spans="1:11" ht="12" customHeight="1">
      <c r="A24" s="13" t="s">
        <v>21</v>
      </c>
      <c r="B24" s="16">
        <v>6331</v>
      </c>
      <c r="C24" s="16">
        <v>911</v>
      </c>
      <c r="D24" s="16">
        <v>1467</v>
      </c>
      <c r="E24" s="16">
        <v>1292</v>
      </c>
      <c r="F24" s="16">
        <v>1189</v>
      </c>
      <c r="G24" s="16">
        <v>1018</v>
      </c>
      <c r="H24" s="16">
        <v>406</v>
      </c>
      <c r="I24" s="16">
        <v>48</v>
      </c>
      <c r="J24" s="16" t="s">
        <v>60</v>
      </c>
      <c r="K24" s="16" t="s">
        <v>60</v>
      </c>
    </row>
    <row r="25" spans="1:11" ht="12" customHeight="1">
      <c r="A25" s="13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1" ht="12" customHeight="1">
      <c r="A26" s="13" t="s">
        <v>22</v>
      </c>
      <c r="B26" s="16">
        <v>2665</v>
      </c>
      <c r="C26" s="16">
        <v>299</v>
      </c>
      <c r="D26" s="16">
        <v>520</v>
      </c>
      <c r="E26" s="16">
        <v>557</v>
      </c>
      <c r="F26" s="16">
        <v>608</v>
      </c>
      <c r="G26" s="16">
        <v>451</v>
      </c>
      <c r="H26" s="16">
        <v>207</v>
      </c>
      <c r="I26" s="16">
        <v>23</v>
      </c>
      <c r="J26" s="16" t="s">
        <v>60</v>
      </c>
      <c r="K26" s="16" t="s">
        <v>60</v>
      </c>
    </row>
    <row r="27" spans="1:11" ht="12" customHeight="1">
      <c r="A27" s="13" t="s">
        <v>23</v>
      </c>
      <c r="B27" s="16">
        <v>2974</v>
      </c>
      <c r="C27" s="16">
        <v>439</v>
      </c>
      <c r="D27" s="16">
        <v>678</v>
      </c>
      <c r="E27" s="16">
        <v>613</v>
      </c>
      <c r="F27" s="16">
        <v>604</v>
      </c>
      <c r="G27" s="16">
        <v>432</v>
      </c>
      <c r="H27" s="16">
        <v>190</v>
      </c>
      <c r="I27" s="16">
        <v>17</v>
      </c>
      <c r="J27" s="16">
        <v>1</v>
      </c>
      <c r="K27" s="16" t="s">
        <v>60</v>
      </c>
    </row>
    <row r="28" spans="1:11" ht="12" customHeight="1">
      <c r="A28" s="13" t="s">
        <v>24</v>
      </c>
      <c r="B28" s="16">
        <v>2044</v>
      </c>
      <c r="C28" s="16">
        <v>227</v>
      </c>
      <c r="D28" s="16">
        <v>426</v>
      </c>
      <c r="E28" s="16">
        <v>405</v>
      </c>
      <c r="F28" s="16">
        <v>431</v>
      </c>
      <c r="G28" s="16">
        <v>363</v>
      </c>
      <c r="H28" s="16">
        <v>180</v>
      </c>
      <c r="I28" s="16">
        <v>9</v>
      </c>
      <c r="J28" s="16" t="s">
        <v>60</v>
      </c>
      <c r="K28" s="16">
        <v>3</v>
      </c>
    </row>
    <row r="29" spans="1:11" ht="12" customHeight="1">
      <c r="A29" s="13" t="s">
        <v>25</v>
      </c>
      <c r="B29" s="16">
        <v>1305</v>
      </c>
      <c r="C29" s="16">
        <v>155</v>
      </c>
      <c r="D29" s="16">
        <v>278</v>
      </c>
      <c r="E29" s="16">
        <v>234</v>
      </c>
      <c r="F29" s="16">
        <v>303</v>
      </c>
      <c r="G29" s="16">
        <v>239</v>
      </c>
      <c r="H29" s="16">
        <v>87</v>
      </c>
      <c r="I29" s="16">
        <v>7</v>
      </c>
      <c r="J29" s="16" t="s">
        <v>60</v>
      </c>
      <c r="K29" s="16">
        <v>2</v>
      </c>
    </row>
    <row r="30" spans="1:11" ht="12" customHeight="1">
      <c r="A30" s="13" t="s">
        <v>26</v>
      </c>
      <c r="B30" s="16">
        <v>6380</v>
      </c>
      <c r="C30" s="16">
        <v>809</v>
      </c>
      <c r="D30" s="16">
        <v>1380</v>
      </c>
      <c r="E30" s="16">
        <v>1363</v>
      </c>
      <c r="F30" s="16">
        <v>1255</v>
      </c>
      <c r="G30" s="16">
        <v>1041</v>
      </c>
      <c r="H30" s="16">
        <v>486</v>
      </c>
      <c r="I30" s="16">
        <v>40</v>
      </c>
      <c r="J30" s="16" t="s">
        <v>60</v>
      </c>
      <c r="K30" s="16">
        <v>6</v>
      </c>
    </row>
    <row r="31" spans="1:11" ht="12" customHeight="1">
      <c r="A31" s="13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ht="12" customHeight="1">
      <c r="A32" s="13" t="s">
        <v>27</v>
      </c>
      <c r="B32" s="16">
        <v>4779</v>
      </c>
      <c r="C32" s="16">
        <v>628</v>
      </c>
      <c r="D32" s="16">
        <v>987</v>
      </c>
      <c r="E32" s="16">
        <v>964</v>
      </c>
      <c r="F32" s="16">
        <v>981</v>
      </c>
      <c r="G32" s="16">
        <v>851</v>
      </c>
      <c r="H32" s="16">
        <v>331</v>
      </c>
      <c r="I32" s="16">
        <v>36</v>
      </c>
      <c r="J32" s="16">
        <v>1</v>
      </c>
      <c r="K32" s="16" t="s">
        <v>60</v>
      </c>
    </row>
    <row r="33" spans="1:11" ht="12" customHeight="1">
      <c r="A33" s="13" t="s">
        <v>28</v>
      </c>
      <c r="B33" s="16">
        <v>8503</v>
      </c>
      <c r="C33" s="16">
        <v>1315</v>
      </c>
      <c r="D33" s="16">
        <v>1750</v>
      </c>
      <c r="E33" s="16">
        <v>1723</v>
      </c>
      <c r="F33" s="16">
        <v>1659</v>
      </c>
      <c r="G33" s="16">
        <v>1309</v>
      </c>
      <c r="H33" s="16">
        <v>683</v>
      </c>
      <c r="I33" s="16">
        <v>62</v>
      </c>
      <c r="J33" s="16" t="s">
        <v>60</v>
      </c>
      <c r="K33" s="16">
        <v>2</v>
      </c>
    </row>
    <row r="34" spans="1:11" ht="12" customHeight="1">
      <c r="A34" s="13" t="s">
        <v>29</v>
      </c>
      <c r="B34" s="16">
        <v>15560</v>
      </c>
      <c r="C34" s="16">
        <v>2236</v>
      </c>
      <c r="D34" s="16">
        <v>3560</v>
      </c>
      <c r="E34" s="16">
        <v>3312</v>
      </c>
      <c r="F34" s="16">
        <v>2963</v>
      </c>
      <c r="G34" s="16">
        <v>2247</v>
      </c>
      <c r="H34" s="16">
        <v>1117</v>
      </c>
      <c r="I34" s="16">
        <v>101</v>
      </c>
      <c r="J34" s="16">
        <v>2</v>
      </c>
      <c r="K34" s="16">
        <v>22</v>
      </c>
    </row>
    <row r="35" spans="1:11" ht="12" customHeight="1">
      <c r="A35" s="13" t="s">
        <v>30</v>
      </c>
      <c r="B35" s="16">
        <v>5075</v>
      </c>
      <c r="C35" s="16">
        <v>818</v>
      </c>
      <c r="D35" s="16">
        <v>1006</v>
      </c>
      <c r="E35" s="16">
        <v>965</v>
      </c>
      <c r="F35" s="16">
        <v>1100</v>
      </c>
      <c r="G35" s="16">
        <v>818</v>
      </c>
      <c r="H35" s="16">
        <v>344</v>
      </c>
      <c r="I35" s="16">
        <v>23</v>
      </c>
      <c r="J35" s="16">
        <v>1</v>
      </c>
      <c r="K35" s="16" t="s">
        <v>60</v>
      </c>
    </row>
    <row r="36" spans="1:11" ht="12" customHeight="1">
      <c r="A36" s="13" t="s">
        <v>31</v>
      </c>
      <c r="B36" s="16">
        <v>3414</v>
      </c>
      <c r="C36" s="16">
        <v>500</v>
      </c>
      <c r="D36" s="16">
        <v>768</v>
      </c>
      <c r="E36" s="16">
        <v>706</v>
      </c>
      <c r="F36" s="16">
        <v>652</v>
      </c>
      <c r="G36" s="16">
        <v>540</v>
      </c>
      <c r="H36" s="16">
        <v>221</v>
      </c>
      <c r="I36" s="16">
        <v>26</v>
      </c>
      <c r="J36" s="16">
        <v>1</v>
      </c>
      <c r="K36" s="16" t="s">
        <v>60</v>
      </c>
    </row>
    <row r="37" spans="1:11" ht="12" customHeight="1">
      <c r="A37" s="13"/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1:11" ht="12" customHeight="1">
      <c r="A38" s="13" t="s">
        <v>59</v>
      </c>
      <c r="B38" s="16">
        <v>6497</v>
      </c>
      <c r="C38" s="16">
        <v>858</v>
      </c>
      <c r="D38" s="16">
        <v>1671</v>
      </c>
      <c r="E38" s="16">
        <v>1316</v>
      </c>
      <c r="F38" s="16">
        <v>1198</v>
      </c>
      <c r="G38" s="16">
        <v>979</v>
      </c>
      <c r="H38" s="16">
        <v>414</v>
      </c>
      <c r="I38" s="16">
        <v>33</v>
      </c>
      <c r="J38" s="16">
        <v>2</v>
      </c>
      <c r="K38" s="16">
        <v>26</v>
      </c>
    </row>
    <row r="39" spans="1:11" ht="12" customHeight="1">
      <c r="A39" s="13" t="s">
        <v>32</v>
      </c>
      <c r="B39" s="16">
        <v>20184</v>
      </c>
      <c r="C39" s="16">
        <v>2487</v>
      </c>
      <c r="D39" s="16">
        <v>4950</v>
      </c>
      <c r="E39" s="16">
        <v>4416</v>
      </c>
      <c r="F39" s="16">
        <v>4149</v>
      </c>
      <c r="G39" s="16">
        <v>2930</v>
      </c>
      <c r="H39" s="16">
        <v>1125</v>
      </c>
      <c r="I39" s="16">
        <v>123</v>
      </c>
      <c r="J39" s="16">
        <v>4</v>
      </c>
      <c r="K39" s="16" t="s">
        <v>60</v>
      </c>
    </row>
    <row r="40" spans="1:11" ht="12" customHeight="1">
      <c r="A40" s="13" t="s">
        <v>33</v>
      </c>
      <c r="B40" s="16">
        <v>11702</v>
      </c>
      <c r="C40" s="16">
        <v>1509</v>
      </c>
      <c r="D40" s="16">
        <v>2542</v>
      </c>
      <c r="E40" s="16">
        <v>2486</v>
      </c>
      <c r="F40" s="16">
        <v>2529</v>
      </c>
      <c r="G40" s="16">
        <v>1803</v>
      </c>
      <c r="H40" s="16">
        <v>775</v>
      </c>
      <c r="I40" s="16">
        <v>58</v>
      </c>
      <c r="J40" s="16" t="s">
        <v>60</v>
      </c>
      <c r="K40" s="16" t="s">
        <v>60</v>
      </c>
    </row>
    <row r="41" spans="1:11" ht="12" customHeight="1">
      <c r="A41" s="13" t="s">
        <v>34</v>
      </c>
      <c r="B41" s="16">
        <v>1967</v>
      </c>
      <c r="C41" s="16">
        <v>277</v>
      </c>
      <c r="D41" s="16">
        <v>391</v>
      </c>
      <c r="E41" s="16">
        <v>340</v>
      </c>
      <c r="F41" s="16">
        <v>440</v>
      </c>
      <c r="G41" s="16">
        <v>337</v>
      </c>
      <c r="H41" s="16">
        <v>162</v>
      </c>
      <c r="I41" s="16">
        <v>14</v>
      </c>
      <c r="J41" s="16" t="s">
        <v>60</v>
      </c>
      <c r="K41" s="16">
        <v>6</v>
      </c>
    </row>
    <row r="42" spans="1:11" ht="12" customHeight="1">
      <c r="A42" s="13" t="s">
        <v>35</v>
      </c>
      <c r="B42" s="16">
        <v>2959</v>
      </c>
      <c r="C42" s="16">
        <v>362</v>
      </c>
      <c r="D42" s="16">
        <v>632</v>
      </c>
      <c r="E42" s="16">
        <v>574</v>
      </c>
      <c r="F42" s="16">
        <v>641</v>
      </c>
      <c r="G42" s="16">
        <v>529</v>
      </c>
      <c r="H42" s="16">
        <v>208</v>
      </c>
      <c r="I42" s="16">
        <v>12</v>
      </c>
      <c r="J42" s="16" t="s">
        <v>60</v>
      </c>
      <c r="K42" s="16">
        <v>1</v>
      </c>
    </row>
    <row r="43" spans="1:11" ht="12" customHeight="1">
      <c r="A43" s="13"/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" customHeight="1">
      <c r="A44" s="13" t="s">
        <v>36</v>
      </c>
      <c r="B44" s="16">
        <v>2410</v>
      </c>
      <c r="C44" s="16">
        <v>405</v>
      </c>
      <c r="D44" s="16">
        <v>606</v>
      </c>
      <c r="E44" s="16">
        <v>508</v>
      </c>
      <c r="F44" s="16">
        <v>423</v>
      </c>
      <c r="G44" s="16">
        <v>314</v>
      </c>
      <c r="H44" s="16">
        <v>138</v>
      </c>
      <c r="I44" s="16">
        <v>13</v>
      </c>
      <c r="J44" s="16">
        <v>3</v>
      </c>
      <c r="K44" s="16" t="s">
        <v>60</v>
      </c>
    </row>
    <row r="45" spans="1:11" ht="12" customHeight="1">
      <c r="A45" s="13" t="s">
        <v>37</v>
      </c>
      <c r="B45" s="16">
        <v>1796</v>
      </c>
      <c r="C45" s="16">
        <v>233</v>
      </c>
      <c r="D45" s="16">
        <v>429</v>
      </c>
      <c r="E45" s="16">
        <v>372</v>
      </c>
      <c r="F45" s="16">
        <v>332</v>
      </c>
      <c r="G45" s="16">
        <v>279</v>
      </c>
      <c r="H45" s="16">
        <v>135</v>
      </c>
      <c r="I45" s="16">
        <v>13</v>
      </c>
      <c r="J45" s="16">
        <v>1</v>
      </c>
      <c r="K45" s="16">
        <v>2</v>
      </c>
    </row>
    <row r="46" spans="1:11" ht="12" customHeight="1">
      <c r="A46" s="13" t="s">
        <v>38</v>
      </c>
      <c r="B46" s="16">
        <v>6525</v>
      </c>
      <c r="C46" s="16">
        <v>943</v>
      </c>
      <c r="D46" s="16">
        <v>1614</v>
      </c>
      <c r="E46" s="16">
        <v>1429</v>
      </c>
      <c r="F46" s="16">
        <v>1309</v>
      </c>
      <c r="G46" s="16">
        <v>858</v>
      </c>
      <c r="H46" s="16">
        <v>330</v>
      </c>
      <c r="I46" s="16">
        <v>41</v>
      </c>
      <c r="J46" s="16">
        <v>1</v>
      </c>
      <c r="K46" s="16" t="s">
        <v>60</v>
      </c>
    </row>
    <row r="47" spans="1:11" ht="12" customHeight="1">
      <c r="A47" s="13" t="s">
        <v>39</v>
      </c>
      <c r="B47" s="16">
        <v>8092</v>
      </c>
      <c r="C47" s="16">
        <v>1119</v>
      </c>
      <c r="D47" s="16">
        <v>1983</v>
      </c>
      <c r="E47" s="16">
        <v>1764</v>
      </c>
      <c r="F47" s="16">
        <v>1634</v>
      </c>
      <c r="G47" s="16">
        <v>1107</v>
      </c>
      <c r="H47" s="16">
        <v>449</v>
      </c>
      <c r="I47" s="16">
        <v>33</v>
      </c>
      <c r="J47" s="16">
        <v>1</v>
      </c>
      <c r="K47" s="16">
        <v>2</v>
      </c>
    </row>
    <row r="48" spans="1:11" ht="12" customHeight="1">
      <c r="A48" s="13" t="s">
        <v>40</v>
      </c>
      <c r="B48" s="16">
        <v>3617</v>
      </c>
      <c r="C48" s="16">
        <v>551</v>
      </c>
      <c r="D48" s="16">
        <v>841</v>
      </c>
      <c r="E48" s="16">
        <v>789</v>
      </c>
      <c r="F48" s="16">
        <v>710</v>
      </c>
      <c r="G48" s="16">
        <v>502</v>
      </c>
      <c r="H48" s="16">
        <v>207</v>
      </c>
      <c r="I48" s="16">
        <v>16</v>
      </c>
      <c r="J48" s="16" t="s">
        <v>60</v>
      </c>
      <c r="K48" s="16">
        <v>1</v>
      </c>
    </row>
    <row r="49" spans="1:11" ht="12" customHeight="1">
      <c r="A49" s="13"/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1:11" ht="12" customHeight="1">
      <c r="A50" s="13" t="s">
        <v>41</v>
      </c>
      <c r="B50" s="16">
        <v>1959</v>
      </c>
      <c r="C50" s="16">
        <v>248</v>
      </c>
      <c r="D50" s="16">
        <v>413</v>
      </c>
      <c r="E50" s="16">
        <v>426</v>
      </c>
      <c r="F50" s="16">
        <v>370</v>
      </c>
      <c r="G50" s="16">
        <v>335</v>
      </c>
      <c r="H50" s="16">
        <v>146</v>
      </c>
      <c r="I50" s="16">
        <v>19</v>
      </c>
      <c r="J50" s="16" t="s">
        <v>60</v>
      </c>
      <c r="K50" s="16">
        <v>2</v>
      </c>
    </row>
    <row r="51" spans="1:11" ht="12" customHeight="1">
      <c r="A51" s="13" t="s">
        <v>42</v>
      </c>
      <c r="B51" s="16">
        <v>3094</v>
      </c>
      <c r="C51" s="16">
        <v>437</v>
      </c>
      <c r="D51" s="16">
        <v>759</v>
      </c>
      <c r="E51" s="16">
        <v>693</v>
      </c>
      <c r="F51" s="16">
        <v>609</v>
      </c>
      <c r="G51" s="16">
        <v>419</v>
      </c>
      <c r="H51" s="16">
        <v>163</v>
      </c>
      <c r="I51" s="16">
        <v>12</v>
      </c>
      <c r="J51" s="16" t="s">
        <v>60</v>
      </c>
      <c r="K51" s="16">
        <v>2</v>
      </c>
    </row>
    <row r="52" spans="1:11" ht="12" customHeight="1">
      <c r="A52" s="13" t="s">
        <v>43</v>
      </c>
      <c r="B52" s="16">
        <v>4060</v>
      </c>
      <c r="C52" s="16">
        <v>635</v>
      </c>
      <c r="D52" s="16">
        <v>969</v>
      </c>
      <c r="E52" s="16">
        <v>862</v>
      </c>
      <c r="F52" s="16">
        <v>788</v>
      </c>
      <c r="G52" s="16">
        <v>522</v>
      </c>
      <c r="H52" s="16">
        <v>265</v>
      </c>
      <c r="I52" s="16">
        <v>18</v>
      </c>
      <c r="J52" s="16">
        <v>1</v>
      </c>
      <c r="K52" s="16" t="s">
        <v>60</v>
      </c>
    </row>
    <row r="53" spans="1:11" ht="12" customHeight="1">
      <c r="A53" s="13" t="s">
        <v>44</v>
      </c>
      <c r="B53" s="16">
        <v>2803</v>
      </c>
      <c r="C53" s="16">
        <v>423</v>
      </c>
      <c r="D53" s="16">
        <v>648</v>
      </c>
      <c r="E53" s="16">
        <v>552</v>
      </c>
      <c r="F53" s="16">
        <v>522</v>
      </c>
      <c r="G53" s="16">
        <v>460</v>
      </c>
      <c r="H53" s="16">
        <v>176</v>
      </c>
      <c r="I53" s="16">
        <v>22</v>
      </c>
      <c r="J53" s="16" t="s">
        <v>60</v>
      </c>
      <c r="K53" s="16" t="s">
        <v>60</v>
      </c>
    </row>
    <row r="54" spans="1:11" ht="12" customHeight="1">
      <c r="A54" s="13" t="s">
        <v>45</v>
      </c>
      <c r="B54" s="16">
        <v>19836</v>
      </c>
      <c r="C54" s="16">
        <v>2835</v>
      </c>
      <c r="D54" s="16">
        <v>5572</v>
      </c>
      <c r="E54" s="16">
        <v>4049</v>
      </c>
      <c r="F54" s="16">
        <v>3516</v>
      </c>
      <c r="G54" s="16">
        <v>2612</v>
      </c>
      <c r="H54" s="16">
        <v>1149</v>
      </c>
      <c r="I54" s="16">
        <v>100</v>
      </c>
      <c r="J54" s="16">
        <v>3</v>
      </c>
      <c r="K54" s="16" t="s">
        <v>60</v>
      </c>
    </row>
    <row r="55" spans="1:11" ht="12" customHeight="1">
      <c r="A55" s="13"/>
      <c r="B55" s="16"/>
      <c r="C55" s="16"/>
      <c r="D55" s="16"/>
      <c r="E55" s="16"/>
      <c r="F55" s="16"/>
      <c r="G55" s="16"/>
      <c r="H55" s="16"/>
      <c r="I55" s="16"/>
      <c r="J55" s="16"/>
      <c r="K55" s="16"/>
    </row>
    <row r="56" spans="1:11" ht="12" customHeight="1">
      <c r="A56" s="13" t="s">
        <v>46</v>
      </c>
      <c r="B56" s="16">
        <v>3396</v>
      </c>
      <c r="C56" s="16">
        <v>468</v>
      </c>
      <c r="D56" s="16">
        <v>830</v>
      </c>
      <c r="E56" s="16">
        <v>639</v>
      </c>
      <c r="F56" s="16">
        <v>635</v>
      </c>
      <c r="G56" s="16">
        <v>513</v>
      </c>
      <c r="H56" s="16">
        <v>286</v>
      </c>
      <c r="I56" s="16">
        <v>25</v>
      </c>
      <c r="J56" s="16" t="s">
        <v>60</v>
      </c>
      <c r="K56" s="16" t="s">
        <v>60</v>
      </c>
    </row>
    <row r="57" spans="1:11" ht="12" customHeight="1">
      <c r="A57" s="13" t="s">
        <v>47</v>
      </c>
      <c r="B57" s="16">
        <v>5203</v>
      </c>
      <c r="C57" s="16">
        <v>686</v>
      </c>
      <c r="D57" s="16">
        <v>1297</v>
      </c>
      <c r="E57" s="16">
        <v>982</v>
      </c>
      <c r="F57" s="16">
        <v>996</v>
      </c>
      <c r="G57" s="16">
        <v>792</v>
      </c>
      <c r="H57" s="16">
        <v>410</v>
      </c>
      <c r="I57" s="16">
        <v>39</v>
      </c>
      <c r="J57" s="16">
        <v>1</v>
      </c>
      <c r="K57" s="16" t="s">
        <v>60</v>
      </c>
    </row>
    <row r="58" spans="1:11" ht="12" customHeight="1">
      <c r="A58" s="13" t="s">
        <v>48</v>
      </c>
      <c r="B58" s="16">
        <v>6060</v>
      </c>
      <c r="C58" s="16">
        <v>901</v>
      </c>
      <c r="D58" s="16">
        <v>1519</v>
      </c>
      <c r="E58" s="16">
        <v>1202</v>
      </c>
      <c r="F58" s="16">
        <v>1059</v>
      </c>
      <c r="G58" s="16">
        <v>934</v>
      </c>
      <c r="H58" s="16">
        <v>404</v>
      </c>
      <c r="I58" s="16">
        <v>36</v>
      </c>
      <c r="J58" s="16">
        <v>1</v>
      </c>
      <c r="K58" s="16">
        <v>4</v>
      </c>
    </row>
    <row r="59" spans="1:11" ht="12" customHeight="1">
      <c r="A59" s="13" t="s">
        <v>49</v>
      </c>
      <c r="B59" s="16">
        <v>4299</v>
      </c>
      <c r="C59" s="16">
        <v>591</v>
      </c>
      <c r="D59" s="16">
        <v>1071</v>
      </c>
      <c r="E59" s="16">
        <v>829</v>
      </c>
      <c r="F59" s="16">
        <v>789</v>
      </c>
      <c r="G59" s="16">
        <v>681</v>
      </c>
      <c r="H59" s="16">
        <v>320</v>
      </c>
      <c r="I59" s="16">
        <v>18</v>
      </c>
      <c r="J59" s="16" t="s">
        <v>60</v>
      </c>
      <c r="K59" s="16" t="s">
        <v>60</v>
      </c>
    </row>
    <row r="60" spans="1:11" ht="12" customHeight="1">
      <c r="A60" s="13" t="s">
        <v>50</v>
      </c>
      <c r="B60" s="16">
        <v>3131</v>
      </c>
      <c r="C60" s="16">
        <v>392</v>
      </c>
      <c r="D60" s="16">
        <v>646</v>
      </c>
      <c r="E60" s="16">
        <v>659</v>
      </c>
      <c r="F60" s="16">
        <v>621</v>
      </c>
      <c r="G60" s="16">
        <v>502</v>
      </c>
      <c r="H60" s="16">
        <v>285</v>
      </c>
      <c r="I60" s="16">
        <v>25</v>
      </c>
      <c r="J60" s="16" t="s">
        <v>60</v>
      </c>
      <c r="K60" s="16">
        <v>1</v>
      </c>
    </row>
    <row r="61" spans="1:11" ht="12" customHeight="1">
      <c r="A61" s="13"/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ht="12" customHeight="1">
      <c r="A62" s="13" t="s">
        <v>51</v>
      </c>
      <c r="B62" s="16">
        <v>5628</v>
      </c>
      <c r="C62" s="16">
        <v>708</v>
      </c>
      <c r="D62" s="16">
        <v>1415</v>
      </c>
      <c r="E62" s="16">
        <v>998</v>
      </c>
      <c r="F62" s="16">
        <v>946</v>
      </c>
      <c r="G62" s="16">
        <v>1082</v>
      </c>
      <c r="H62" s="16">
        <v>441</v>
      </c>
      <c r="I62" s="16">
        <v>36</v>
      </c>
      <c r="J62" s="16" t="s">
        <v>60</v>
      </c>
      <c r="K62" s="16">
        <v>2</v>
      </c>
    </row>
    <row r="63" spans="1:11" ht="12" customHeight="1">
      <c r="A63" s="14" t="s">
        <v>52</v>
      </c>
      <c r="B63" s="17">
        <v>3044</v>
      </c>
      <c r="C63" s="17">
        <v>347</v>
      </c>
      <c r="D63" s="17">
        <v>659</v>
      </c>
      <c r="E63" s="17">
        <v>646</v>
      </c>
      <c r="F63" s="17">
        <v>568</v>
      </c>
      <c r="G63" s="17">
        <v>514</v>
      </c>
      <c r="H63" s="17">
        <v>285</v>
      </c>
      <c r="I63" s="17">
        <v>24</v>
      </c>
      <c r="J63" s="17">
        <v>1</v>
      </c>
      <c r="K63" s="17" t="s">
        <v>60</v>
      </c>
    </row>
    <row r="64" spans="2:11" ht="12" customHeight="1"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2:11" ht="12" customHeight="1"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" customHeight="1">
      <c r="A66" s="18" t="s">
        <v>62</v>
      </c>
      <c r="H66" s="3"/>
      <c r="K66" s="2"/>
    </row>
    <row r="67" spans="1:11" ht="22.5">
      <c r="A67" s="7" t="s">
        <v>0</v>
      </c>
      <c r="B67" s="8" t="s">
        <v>54</v>
      </c>
      <c r="C67" s="9" t="s">
        <v>55</v>
      </c>
      <c r="D67" s="8" t="s">
        <v>1</v>
      </c>
      <c r="E67" s="8" t="s">
        <v>2</v>
      </c>
      <c r="F67" s="8" t="s">
        <v>3</v>
      </c>
      <c r="G67" s="8" t="s">
        <v>4</v>
      </c>
      <c r="H67" s="8" t="s">
        <v>5</v>
      </c>
      <c r="I67" s="8" t="s">
        <v>6</v>
      </c>
      <c r="J67" s="9" t="s">
        <v>56</v>
      </c>
      <c r="K67" s="8" t="s">
        <v>7</v>
      </c>
    </row>
    <row r="68" spans="1:11" s="4" customFormat="1" ht="12" customHeight="1">
      <c r="A68" s="12" t="s">
        <v>57</v>
      </c>
      <c r="B68" s="15">
        <f>SUM(C68:K68)</f>
        <v>87930</v>
      </c>
      <c r="C68" s="15">
        <f>SUM(C70:C125)</f>
        <v>12505</v>
      </c>
      <c r="D68" s="15">
        <f aca="true" t="shared" si="1" ref="D68:K68">SUM(D70:D125)</f>
        <v>21428</v>
      </c>
      <c r="E68" s="15">
        <f t="shared" si="1"/>
        <v>18398</v>
      </c>
      <c r="F68" s="15">
        <f t="shared" si="1"/>
        <v>16644</v>
      </c>
      <c r="G68" s="15">
        <f t="shared" si="1"/>
        <v>12749</v>
      </c>
      <c r="H68" s="15">
        <f t="shared" si="1"/>
        <v>5688</v>
      </c>
      <c r="I68" s="15">
        <f t="shared" si="1"/>
        <v>491</v>
      </c>
      <c r="J68" s="15">
        <f t="shared" si="1"/>
        <v>8</v>
      </c>
      <c r="K68" s="15">
        <f t="shared" si="1"/>
        <v>19</v>
      </c>
    </row>
    <row r="69" spans="1:11" ht="12" customHeight="1">
      <c r="A69" s="13"/>
      <c r="B69" s="16"/>
      <c r="C69" s="16"/>
      <c r="D69" s="16"/>
      <c r="E69" s="16"/>
      <c r="F69" s="16"/>
      <c r="G69" s="16"/>
      <c r="H69" s="16"/>
      <c r="I69" s="16"/>
      <c r="J69" s="16"/>
      <c r="K69" s="16"/>
    </row>
    <row r="70" spans="1:11" ht="12" customHeight="1">
      <c r="A70" s="13" t="s">
        <v>8</v>
      </c>
      <c r="B70" s="16">
        <v>5585</v>
      </c>
      <c r="C70" s="16">
        <v>869</v>
      </c>
      <c r="D70" s="16">
        <v>1576</v>
      </c>
      <c r="E70" s="16">
        <v>1183</v>
      </c>
      <c r="F70" s="16">
        <v>966</v>
      </c>
      <c r="G70" s="16">
        <v>706</v>
      </c>
      <c r="H70" s="16">
        <v>257</v>
      </c>
      <c r="I70" s="16">
        <v>26</v>
      </c>
      <c r="J70" s="16">
        <v>2</v>
      </c>
      <c r="K70" s="16" t="s">
        <v>60</v>
      </c>
    </row>
    <row r="71" spans="1:11" ht="12" customHeight="1">
      <c r="A71" s="13" t="s">
        <v>9</v>
      </c>
      <c r="B71" s="16">
        <v>1194</v>
      </c>
      <c r="C71" s="16">
        <v>196</v>
      </c>
      <c r="D71" s="16">
        <v>314</v>
      </c>
      <c r="E71" s="16">
        <v>229</v>
      </c>
      <c r="F71" s="16">
        <v>216</v>
      </c>
      <c r="G71" s="16">
        <v>148</v>
      </c>
      <c r="H71" s="16">
        <v>83</v>
      </c>
      <c r="I71" s="16">
        <v>8</v>
      </c>
      <c r="J71" s="16" t="s">
        <v>60</v>
      </c>
      <c r="K71" s="16" t="s">
        <v>60</v>
      </c>
    </row>
    <row r="72" spans="1:11" ht="12" customHeight="1">
      <c r="A72" s="13" t="s">
        <v>10</v>
      </c>
      <c r="B72" s="16">
        <v>1485</v>
      </c>
      <c r="C72" s="16">
        <v>230</v>
      </c>
      <c r="D72" s="16">
        <v>361</v>
      </c>
      <c r="E72" s="16">
        <v>297</v>
      </c>
      <c r="F72" s="16">
        <v>260</v>
      </c>
      <c r="G72" s="16">
        <v>226</v>
      </c>
      <c r="H72" s="16">
        <v>101</v>
      </c>
      <c r="I72" s="16">
        <v>10</v>
      </c>
      <c r="J72" s="16" t="s">
        <v>60</v>
      </c>
      <c r="K72" s="16" t="s">
        <v>60</v>
      </c>
    </row>
    <row r="73" spans="1:11" ht="12" customHeight="1">
      <c r="A73" s="13" t="s">
        <v>11</v>
      </c>
      <c r="B73" s="16">
        <v>2073</v>
      </c>
      <c r="C73" s="16">
        <v>319</v>
      </c>
      <c r="D73" s="16">
        <v>568</v>
      </c>
      <c r="E73" s="16">
        <v>418</v>
      </c>
      <c r="F73" s="16">
        <v>350</v>
      </c>
      <c r="G73" s="16">
        <v>255</v>
      </c>
      <c r="H73" s="16">
        <v>150</v>
      </c>
      <c r="I73" s="16">
        <v>13</v>
      </c>
      <c r="J73" s="16" t="s">
        <v>60</v>
      </c>
      <c r="K73" s="16" t="s">
        <v>60</v>
      </c>
    </row>
    <row r="74" spans="1:11" ht="12" customHeight="1">
      <c r="A74" s="13" t="s">
        <v>12</v>
      </c>
      <c r="B74" s="16">
        <v>1002</v>
      </c>
      <c r="C74" s="16">
        <v>160</v>
      </c>
      <c r="D74" s="16">
        <v>271</v>
      </c>
      <c r="E74" s="16">
        <v>177</v>
      </c>
      <c r="F74" s="16">
        <v>167</v>
      </c>
      <c r="G74" s="16">
        <v>145</v>
      </c>
      <c r="H74" s="16">
        <v>72</v>
      </c>
      <c r="I74" s="16">
        <v>10</v>
      </c>
      <c r="J74" s="16" t="s">
        <v>60</v>
      </c>
      <c r="K74" s="16" t="s">
        <v>60</v>
      </c>
    </row>
    <row r="75" spans="1:11" ht="12" customHeight="1">
      <c r="A75" s="13"/>
      <c r="B75" s="16"/>
      <c r="C75" s="16"/>
      <c r="D75" s="16"/>
      <c r="E75" s="16"/>
      <c r="F75" s="16"/>
      <c r="G75" s="16"/>
      <c r="H75" s="16"/>
      <c r="I75" s="16"/>
      <c r="J75" s="16"/>
      <c r="K75" s="16"/>
    </row>
    <row r="76" spans="1:11" ht="12" customHeight="1">
      <c r="A76" s="13" t="s">
        <v>13</v>
      </c>
      <c r="B76" s="16">
        <v>970</v>
      </c>
      <c r="C76" s="16">
        <v>166</v>
      </c>
      <c r="D76" s="16">
        <v>255</v>
      </c>
      <c r="E76" s="16">
        <v>171</v>
      </c>
      <c r="F76" s="16">
        <v>154</v>
      </c>
      <c r="G76" s="16">
        <v>146</v>
      </c>
      <c r="H76" s="16">
        <v>70</v>
      </c>
      <c r="I76" s="16">
        <v>8</v>
      </c>
      <c r="J76" s="16" t="s">
        <v>60</v>
      </c>
      <c r="K76" s="16" t="s">
        <v>60</v>
      </c>
    </row>
    <row r="77" spans="1:11" ht="12" customHeight="1">
      <c r="A77" s="13" t="s">
        <v>14</v>
      </c>
      <c r="B77" s="16">
        <v>2031</v>
      </c>
      <c r="C77" s="16">
        <v>372</v>
      </c>
      <c r="D77" s="16">
        <v>427</v>
      </c>
      <c r="E77" s="16">
        <v>478</v>
      </c>
      <c r="F77" s="16">
        <v>304</v>
      </c>
      <c r="G77" s="16">
        <v>271</v>
      </c>
      <c r="H77" s="16">
        <v>169</v>
      </c>
      <c r="I77" s="16">
        <v>9</v>
      </c>
      <c r="J77" s="16">
        <v>1</v>
      </c>
      <c r="K77" s="16" t="s">
        <v>60</v>
      </c>
    </row>
    <row r="78" spans="1:11" ht="12" customHeight="1">
      <c r="A78" s="13" t="s">
        <v>15</v>
      </c>
      <c r="B78" s="16">
        <v>1785</v>
      </c>
      <c r="C78" s="16">
        <v>252</v>
      </c>
      <c r="D78" s="16">
        <v>402</v>
      </c>
      <c r="E78" s="16">
        <v>384</v>
      </c>
      <c r="F78" s="16">
        <v>351</v>
      </c>
      <c r="G78" s="16">
        <v>251</v>
      </c>
      <c r="H78" s="16">
        <v>138</v>
      </c>
      <c r="I78" s="16">
        <v>7</v>
      </c>
      <c r="J78" s="16" t="s">
        <v>60</v>
      </c>
      <c r="K78" s="16" t="s">
        <v>60</v>
      </c>
    </row>
    <row r="79" spans="1:11" s="4" customFormat="1" ht="12" customHeight="1">
      <c r="A79" s="12" t="s">
        <v>16</v>
      </c>
      <c r="B79" s="15">
        <v>1606</v>
      </c>
      <c r="C79" s="15">
        <v>281</v>
      </c>
      <c r="D79" s="15">
        <v>374</v>
      </c>
      <c r="E79" s="15">
        <v>335</v>
      </c>
      <c r="F79" s="15">
        <v>284</v>
      </c>
      <c r="G79" s="15">
        <v>233</v>
      </c>
      <c r="H79" s="15">
        <v>91</v>
      </c>
      <c r="I79" s="15">
        <v>8</v>
      </c>
      <c r="J79" s="15" t="s">
        <v>60</v>
      </c>
      <c r="K79" s="15" t="s">
        <v>60</v>
      </c>
    </row>
    <row r="80" spans="1:11" ht="12" customHeight="1">
      <c r="A80" s="13" t="s">
        <v>17</v>
      </c>
      <c r="B80" s="16">
        <v>1340</v>
      </c>
      <c r="C80" s="16">
        <v>166</v>
      </c>
      <c r="D80" s="16">
        <v>316</v>
      </c>
      <c r="E80" s="16">
        <v>282</v>
      </c>
      <c r="F80" s="16">
        <v>293</v>
      </c>
      <c r="G80" s="16">
        <v>184</v>
      </c>
      <c r="H80" s="16">
        <v>87</v>
      </c>
      <c r="I80" s="16">
        <v>11</v>
      </c>
      <c r="J80" s="16" t="s">
        <v>60</v>
      </c>
      <c r="K80" s="16">
        <v>1</v>
      </c>
    </row>
    <row r="81" spans="1:11" ht="12" customHeight="1">
      <c r="A81" s="13"/>
      <c r="B81" s="16"/>
      <c r="C81" s="16"/>
      <c r="D81" s="16"/>
      <c r="E81" s="16"/>
      <c r="F81" s="16"/>
      <c r="G81" s="16"/>
      <c r="H81" s="16"/>
      <c r="I81" s="16"/>
      <c r="J81" s="16"/>
      <c r="K81" s="16"/>
    </row>
    <row r="82" spans="1:11" ht="12" customHeight="1">
      <c r="A82" s="13" t="s">
        <v>18</v>
      </c>
      <c r="B82" s="16">
        <v>3552</v>
      </c>
      <c r="C82" s="16">
        <v>531</v>
      </c>
      <c r="D82" s="16">
        <v>716</v>
      </c>
      <c r="E82" s="16">
        <v>693</v>
      </c>
      <c r="F82" s="16">
        <v>761</v>
      </c>
      <c r="G82" s="16">
        <v>578</v>
      </c>
      <c r="H82" s="16">
        <v>257</v>
      </c>
      <c r="I82" s="16">
        <v>15</v>
      </c>
      <c r="J82" s="16">
        <v>1</v>
      </c>
      <c r="K82" s="16" t="s">
        <v>60</v>
      </c>
    </row>
    <row r="83" spans="1:11" ht="12" customHeight="1">
      <c r="A83" s="13" t="s">
        <v>19</v>
      </c>
      <c r="B83" s="16">
        <v>2744</v>
      </c>
      <c r="C83" s="16">
        <v>398</v>
      </c>
      <c r="D83" s="16">
        <v>577</v>
      </c>
      <c r="E83" s="16">
        <v>522</v>
      </c>
      <c r="F83" s="16">
        <v>567</v>
      </c>
      <c r="G83" s="16">
        <v>458</v>
      </c>
      <c r="H83" s="16">
        <v>206</v>
      </c>
      <c r="I83" s="16">
        <v>16</v>
      </c>
      <c r="J83" s="16" t="s">
        <v>60</v>
      </c>
      <c r="K83" s="16" t="s">
        <v>60</v>
      </c>
    </row>
    <row r="84" spans="1:11" ht="12" customHeight="1">
      <c r="A84" s="13" t="s">
        <v>58</v>
      </c>
      <c r="B84" s="16">
        <v>7335</v>
      </c>
      <c r="C84" s="16">
        <v>772</v>
      </c>
      <c r="D84" s="16">
        <v>2061</v>
      </c>
      <c r="E84" s="16">
        <v>1724</v>
      </c>
      <c r="F84" s="16">
        <v>1398</v>
      </c>
      <c r="G84" s="16">
        <v>948</v>
      </c>
      <c r="H84" s="16">
        <v>409</v>
      </c>
      <c r="I84" s="16">
        <v>23</v>
      </c>
      <c r="J84" s="16" t="s">
        <v>60</v>
      </c>
      <c r="K84" s="16" t="s">
        <v>60</v>
      </c>
    </row>
    <row r="85" spans="1:11" ht="12" customHeight="1">
      <c r="A85" s="13" t="s">
        <v>20</v>
      </c>
      <c r="B85" s="16">
        <v>4592</v>
      </c>
      <c r="C85" s="16">
        <v>615</v>
      </c>
      <c r="D85" s="16">
        <v>1070</v>
      </c>
      <c r="E85" s="16">
        <v>972</v>
      </c>
      <c r="F85" s="16">
        <v>909</v>
      </c>
      <c r="G85" s="16">
        <v>726</v>
      </c>
      <c r="H85" s="16">
        <v>284</v>
      </c>
      <c r="I85" s="16">
        <v>16</v>
      </c>
      <c r="J85" s="16" t="s">
        <v>60</v>
      </c>
      <c r="K85" s="16" t="s">
        <v>60</v>
      </c>
    </row>
    <row r="86" spans="1:11" ht="12" customHeight="1">
      <c r="A86" s="13" t="s">
        <v>21</v>
      </c>
      <c r="B86" s="16">
        <v>1590</v>
      </c>
      <c r="C86" s="16">
        <v>259</v>
      </c>
      <c r="D86" s="16">
        <v>348</v>
      </c>
      <c r="E86" s="16">
        <v>339</v>
      </c>
      <c r="F86" s="16">
        <v>302</v>
      </c>
      <c r="G86" s="16">
        <v>218</v>
      </c>
      <c r="H86" s="16">
        <v>115</v>
      </c>
      <c r="I86" s="16">
        <v>9</v>
      </c>
      <c r="J86" s="16" t="s">
        <v>60</v>
      </c>
      <c r="K86" s="16" t="s">
        <v>60</v>
      </c>
    </row>
    <row r="87" spans="1:11" ht="12" customHeight="1">
      <c r="A87" s="13"/>
      <c r="B87" s="16"/>
      <c r="C87" s="16"/>
      <c r="D87" s="16"/>
      <c r="E87" s="16"/>
      <c r="F87" s="16"/>
      <c r="G87" s="16"/>
      <c r="H87" s="16"/>
      <c r="I87" s="16"/>
      <c r="J87" s="16"/>
      <c r="K87" s="16"/>
    </row>
    <row r="88" spans="1:11" ht="12" customHeight="1">
      <c r="A88" s="13" t="s">
        <v>22</v>
      </c>
      <c r="B88" s="16">
        <v>702</v>
      </c>
      <c r="C88" s="16">
        <v>77</v>
      </c>
      <c r="D88" s="16">
        <v>147</v>
      </c>
      <c r="E88" s="16">
        <v>142</v>
      </c>
      <c r="F88" s="16">
        <v>153</v>
      </c>
      <c r="G88" s="16">
        <v>123</v>
      </c>
      <c r="H88" s="16">
        <v>55</v>
      </c>
      <c r="I88" s="16">
        <v>5</v>
      </c>
      <c r="J88" s="16" t="s">
        <v>60</v>
      </c>
      <c r="K88" s="16" t="s">
        <v>60</v>
      </c>
    </row>
    <row r="89" spans="1:11" ht="12" customHeight="1">
      <c r="A89" s="13" t="s">
        <v>23</v>
      </c>
      <c r="B89" s="16">
        <v>801</v>
      </c>
      <c r="C89" s="16">
        <v>113</v>
      </c>
      <c r="D89" s="16">
        <v>186</v>
      </c>
      <c r="E89" s="16">
        <v>177</v>
      </c>
      <c r="F89" s="16">
        <v>161</v>
      </c>
      <c r="G89" s="16">
        <v>105</v>
      </c>
      <c r="H89" s="16">
        <v>53</v>
      </c>
      <c r="I89" s="16">
        <v>6</v>
      </c>
      <c r="J89" s="16" t="s">
        <v>60</v>
      </c>
      <c r="K89" s="16" t="s">
        <v>60</v>
      </c>
    </row>
    <row r="90" spans="1:11" ht="12" customHeight="1">
      <c r="A90" s="13" t="s">
        <v>24</v>
      </c>
      <c r="B90" s="16">
        <v>599</v>
      </c>
      <c r="C90" s="16">
        <v>71</v>
      </c>
      <c r="D90" s="16">
        <v>95</v>
      </c>
      <c r="E90" s="16">
        <v>156</v>
      </c>
      <c r="F90" s="16">
        <v>120</v>
      </c>
      <c r="G90" s="16">
        <v>99</v>
      </c>
      <c r="H90" s="16">
        <v>56</v>
      </c>
      <c r="I90" s="16">
        <v>2</v>
      </c>
      <c r="J90" s="16" t="s">
        <v>60</v>
      </c>
      <c r="K90" s="16" t="s">
        <v>60</v>
      </c>
    </row>
    <row r="91" spans="1:11" ht="12" customHeight="1">
      <c r="A91" s="13" t="s">
        <v>25</v>
      </c>
      <c r="B91" s="16">
        <v>365</v>
      </c>
      <c r="C91" s="16">
        <v>44</v>
      </c>
      <c r="D91" s="16">
        <v>78</v>
      </c>
      <c r="E91" s="16">
        <v>84</v>
      </c>
      <c r="F91" s="16">
        <v>65</v>
      </c>
      <c r="G91" s="16">
        <v>63</v>
      </c>
      <c r="H91" s="16">
        <v>29</v>
      </c>
      <c r="I91" s="16">
        <v>2</v>
      </c>
      <c r="J91" s="16" t="s">
        <v>60</v>
      </c>
      <c r="K91" s="16" t="s">
        <v>60</v>
      </c>
    </row>
    <row r="92" spans="1:11" ht="12" customHeight="1">
      <c r="A92" s="13" t="s">
        <v>26</v>
      </c>
      <c r="B92" s="16">
        <v>1676</v>
      </c>
      <c r="C92" s="16">
        <v>198</v>
      </c>
      <c r="D92" s="16">
        <v>392</v>
      </c>
      <c r="E92" s="16">
        <v>366</v>
      </c>
      <c r="F92" s="16">
        <v>334</v>
      </c>
      <c r="G92" s="16">
        <v>250</v>
      </c>
      <c r="H92" s="16">
        <v>121</v>
      </c>
      <c r="I92" s="16">
        <v>13</v>
      </c>
      <c r="J92" s="16" t="s">
        <v>60</v>
      </c>
      <c r="K92" s="16">
        <v>2</v>
      </c>
    </row>
    <row r="93" spans="1:11" ht="12" customHeight="1">
      <c r="A93" s="13"/>
      <c r="B93" s="16"/>
      <c r="C93" s="16"/>
      <c r="D93" s="16"/>
      <c r="E93" s="16"/>
      <c r="F93" s="16"/>
      <c r="G93" s="16"/>
      <c r="H93" s="16"/>
      <c r="I93" s="16"/>
      <c r="J93" s="16"/>
      <c r="K93" s="16"/>
    </row>
    <row r="94" spans="1:11" ht="12" customHeight="1">
      <c r="A94" s="13" t="s">
        <v>27</v>
      </c>
      <c r="B94" s="16">
        <v>1280</v>
      </c>
      <c r="C94" s="16">
        <v>156</v>
      </c>
      <c r="D94" s="16">
        <v>302</v>
      </c>
      <c r="E94" s="16">
        <v>241</v>
      </c>
      <c r="F94" s="16">
        <v>249</v>
      </c>
      <c r="G94" s="16">
        <v>250</v>
      </c>
      <c r="H94" s="16">
        <v>78</v>
      </c>
      <c r="I94" s="16">
        <v>4</v>
      </c>
      <c r="J94" s="16" t="s">
        <v>60</v>
      </c>
      <c r="K94" s="16" t="s">
        <v>60</v>
      </c>
    </row>
    <row r="95" spans="1:11" ht="12" customHeight="1">
      <c r="A95" s="13" t="s">
        <v>28</v>
      </c>
      <c r="B95" s="16">
        <v>2461</v>
      </c>
      <c r="C95" s="16">
        <v>325</v>
      </c>
      <c r="D95" s="16">
        <v>518</v>
      </c>
      <c r="E95" s="16">
        <v>511</v>
      </c>
      <c r="F95" s="16">
        <v>491</v>
      </c>
      <c r="G95" s="16">
        <v>407</v>
      </c>
      <c r="H95" s="16">
        <v>183</v>
      </c>
      <c r="I95" s="16">
        <v>26</v>
      </c>
      <c r="J95" s="16" t="s">
        <v>60</v>
      </c>
      <c r="K95" s="16" t="s">
        <v>60</v>
      </c>
    </row>
    <row r="96" spans="1:11" ht="12" customHeight="1">
      <c r="A96" s="13" t="s">
        <v>29</v>
      </c>
      <c r="B96" s="16">
        <v>4317</v>
      </c>
      <c r="C96" s="16">
        <v>653</v>
      </c>
      <c r="D96" s="16">
        <v>1036</v>
      </c>
      <c r="E96" s="16">
        <v>879</v>
      </c>
      <c r="F96" s="16">
        <v>862</v>
      </c>
      <c r="G96" s="16">
        <v>597</v>
      </c>
      <c r="H96" s="16">
        <v>268</v>
      </c>
      <c r="I96" s="16">
        <v>22</v>
      </c>
      <c r="J96" s="16" t="s">
        <v>60</v>
      </c>
      <c r="K96" s="16" t="s">
        <v>60</v>
      </c>
    </row>
    <row r="97" spans="1:11" ht="12" customHeight="1">
      <c r="A97" s="13" t="s">
        <v>30</v>
      </c>
      <c r="B97" s="16">
        <v>1440</v>
      </c>
      <c r="C97" s="16">
        <v>215</v>
      </c>
      <c r="D97" s="16">
        <v>304</v>
      </c>
      <c r="E97" s="16">
        <v>313</v>
      </c>
      <c r="F97" s="16">
        <v>275</v>
      </c>
      <c r="G97" s="16">
        <v>230</v>
      </c>
      <c r="H97" s="16">
        <v>97</v>
      </c>
      <c r="I97" s="16">
        <v>6</v>
      </c>
      <c r="J97" s="16" t="s">
        <v>60</v>
      </c>
      <c r="K97" s="16" t="s">
        <v>60</v>
      </c>
    </row>
    <row r="98" spans="1:11" ht="12" customHeight="1">
      <c r="A98" s="13" t="s">
        <v>31</v>
      </c>
      <c r="B98" s="16">
        <v>941</v>
      </c>
      <c r="C98" s="16">
        <v>120</v>
      </c>
      <c r="D98" s="16">
        <v>195</v>
      </c>
      <c r="E98" s="16">
        <v>187</v>
      </c>
      <c r="F98" s="16">
        <v>183</v>
      </c>
      <c r="G98" s="16">
        <v>166</v>
      </c>
      <c r="H98" s="16">
        <v>83</v>
      </c>
      <c r="I98" s="16">
        <v>7</v>
      </c>
      <c r="J98" s="16" t="s">
        <v>60</v>
      </c>
      <c r="K98" s="16" t="s">
        <v>60</v>
      </c>
    </row>
    <row r="99" spans="1:11" ht="12" customHeight="1">
      <c r="A99" s="13"/>
      <c r="B99" s="16"/>
      <c r="C99" s="16"/>
      <c r="D99" s="16"/>
      <c r="E99" s="16"/>
      <c r="F99" s="16"/>
      <c r="G99" s="16"/>
      <c r="H99" s="16"/>
      <c r="I99" s="16"/>
      <c r="J99" s="16"/>
      <c r="K99" s="16"/>
    </row>
    <row r="100" spans="1:11" ht="12" customHeight="1">
      <c r="A100" s="13" t="s">
        <v>59</v>
      </c>
      <c r="B100" s="16">
        <v>1741</v>
      </c>
      <c r="C100" s="16">
        <v>230</v>
      </c>
      <c r="D100" s="16">
        <v>466</v>
      </c>
      <c r="E100" s="16">
        <v>368</v>
      </c>
      <c r="F100" s="16">
        <v>321</v>
      </c>
      <c r="G100" s="16">
        <v>239</v>
      </c>
      <c r="H100" s="16">
        <v>107</v>
      </c>
      <c r="I100" s="16">
        <v>3</v>
      </c>
      <c r="J100" s="16">
        <v>1</v>
      </c>
      <c r="K100" s="16">
        <v>6</v>
      </c>
    </row>
    <row r="101" spans="1:11" ht="12" customHeight="1">
      <c r="A101" s="13" t="s">
        <v>32</v>
      </c>
      <c r="B101" s="16">
        <v>5262</v>
      </c>
      <c r="C101" s="16">
        <v>717</v>
      </c>
      <c r="D101" s="16">
        <v>1274</v>
      </c>
      <c r="E101" s="16">
        <v>1121</v>
      </c>
      <c r="F101" s="16">
        <v>1086</v>
      </c>
      <c r="G101" s="16">
        <v>781</v>
      </c>
      <c r="H101" s="16">
        <v>258</v>
      </c>
      <c r="I101" s="16">
        <v>25</v>
      </c>
      <c r="J101" s="16" t="s">
        <v>60</v>
      </c>
      <c r="K101" s="16" t="s">
        <v>60</v>
      </c>
    </row>
    <row r="102" spans="1:11" ht="12" customHeight="1">
      <c r="A102" s="13" t="s">
        <v>33</v>
      </c>
      <c r="B102" s="16">
        <v>3281</v>
      </c>
      <c r="C102" s="16">
        <v>459</v>
      </c>
      <c r="D102" s="16">
        <v>734</v>
      </c>
      <c r="E102" s="16">
        <v>692</v>
      </c>
      <c r="F102" s="16">
        <v>690</v>
      </c>
      <c r="G102" s="16">
        <v>479</v>
      </c>
      <c r="H102" s="16">
        <v>210</v>
      </c>
      <c r="I102" s="16">
        <v>17</v>
      </c>
      <c r="J102" s="16" t="s">
        <v>60</v>
      </c>
      <c r="K102" s="16" t="s">
        <v>60</v>
      </c>
    </row>
    <row r="103" spans="1:11" ht="12" customHeight="1">
      <c r="A103" s="13" t="s">
        <v>34</v>
      </c>
      <c r="B103" s="16">
        <v>516</v>
      </c>
      <c r="C103" s="16">
        <v>59</v>
      </c>
      <c r="D103" s="16">
        <v>108</v>
      </c>
      <c r="E103" s="16">
        <v>100</v>
      </c>
      <c r="F103" s="16">
        <v>114</v>
      </c>
      <c r="G103" s="16">
        <v>84</v>
      </c>
      <c r="H103" s="16">
        <v>43</v>
      </c>
      <c r="I103" s="16">
        <v>3</v>
      </c>
      <c r="J103" s="16" t="s">
        <v>60</v>
      </c>
      <c r="K103" s="16">
        <v>5</v>
      </c>
    </row>
    <row r="104" spans="1:11" ht="12" customHeight="1">
      <c r="A104" s="13" t="s">
        <v>35</v>
      </c>
      <c r="B104" s="16">
        <v>736</v>
      </c>
      <c r="C104" s="16">
        <v>91</v>
      </c>
      <c r="D104" s="16">
        <v>159</v>
      </c>
      <c r="E104" s="16">
        <v>143</v>
      </c>
      <c r="F104" s="16">
        <v>166</v>
      </c>
      <c r="G104" s="16">
        <v>121</v>
      </c>
      <c r="H104" s="16">
        <v>52</v>
      </c>
      <c r="I104" s="16">
        <v>3</v>
      </c>
      <c r="J104" s="16">
        <v>1</v>
      </c>
      <c r="K104" s="16" t="s">
        <v>60</v>
      </c>
    </row>
    <row r="105" spans="1:11" ht="12" customHeight="1">
      <c r="A105" s="13"/>
      <c r="B105" s="16"/>
      <c r="C105" s="16"/>
      <c r="D105" s="16"/>
      <c r="E105" s="16"/>
      <c r="F105" s="16"/>
      <c r="G105" s="16"/>
      <c r="H105" s="16"/>
      <c r="I105" s="16"/>
      <c r="J105" s="16"/>
      <c r="K105" s="16"/>
    </row>
    <row r="106" spans="1:11" ht="12" customHeight="1">
      <c r="A106" s="13" t="s">
        <v>36</v>
      </c>
      <c r="B106" s="16">
        <v>631</v>
      </c>
      <c r="C106" s="16">
        <v>120</v>
      </c>
      <c r="D106" s="16">
        <v>156</v>
      </c>
      <c r="E106" s="16">
        <v>117</v>
      </c>
      <c r="F106" s="16">
        <v>112</v>
      </c>
      <c r="G106" s="16">
        <v>78</v>
      </c>
      <c r="H106" s="16">
        <v>40</v>
      </c>
      <c r="I106" s="16">
        <v>8</v>
      </c>
      <c r="J106" s="16" t="s">
        <v>60</v>
      </c>
      <c r="K106" s="16" t="s">
        <v>60</v>
      </c>
    </row>
    <row r="107" spans="1:11" ht="12" customHeight="1">
      <c r="A107" s="13" t="s">
        <v>37</v>
      </c>
      <c r="B107" s="16">
        <v>437</v>
      </c>
      <c r="C107" s="16">
        <v>52</v>
      </c>
      <c r="D107" s="16">
        <v>100</v>
      </c>
      <c r="E107" s="16">
        <v>104</v>
      </c>
      <c r="F107" s="16">
        <v>79</v>
      </c>
      <c r="G107" s="16">
        <v>66</v>
      </c>
      <c r="H107" s="16">
        <v>33</v>
      </c>
      <c r="I107" s="16">
        <v>2</v>
      </c>
      <c r="J107" s="16" t="s">
        <v>60</v>
      </c>
      <c r="K107" s="16">
        <v>1</v>
      </c>
    </row>
    <row r="108" spans="1:11" ht="12" customHeight="1">
      <c r="A108" s="13" t="s">
        <v>38</v>
      </c>
      <c r="B108" s="16">
        <v>1683</v>
      </c>
      <c r="C108" s="16">
        <v>264</v>
      </c>
      <c r="D108" s="16">
        <v>442</v>
      </c>
      <c r="E108" s="16">
        <v>378</v>
      </c>
      <c r="F108" s="16">
        <v>297</v>
      </c>
      <c r="G108" s="16">
        <v>211</v>
      </c>
      <c r="H108" s="16">
        <v>83</v>
      </c>
      <c r="I108" s="16">
        <v>8</v>
      </c>
      <c r="J108" s="16" t="s">
        <v>60</v>
      </c>
      <c r="K108" s="16" t="s">
        <v>60</v>
      </c>
    </row>
    <row r="109" spans="1:11" ht="12" customHeight="1">
      <c r="A109" s="13" t="s">
        <v>39</v>
      </c>
      <c r="B109" s="16">
        <v>2183</v>
      </c>
      <c r="C109" s="16">
        <v>308</v>
      </c>
      <c r="D109" s="16">
        <v>584</v>
      </c>
      <c r="E109" s="16">
        <v>478</v>
      </c>
      <c r="F109" s="16">
        <v>400</v>
      </c>
      <c r="G109" s="16">
        <v>269</v>
      </c>
      <c r="H109" s="16">
        <v>124</v>
      </c>
      <c r="I109" s="16">
        <v>17</v>
      </c>
      <c r="J109" s="16" t="s">
        <v>60</v>
      </c>
      <c r="K109" s="16">
        <v>3</v>
      </c>
    </row>
    <row r="110" spans="1:11" ht="12" customHeight="1">
      <c r="A110" s="13" t="s">
        <v>40</v>
      </c>
      <c r="B110" s="16">
        <v>966</v>
      </c>
      <c r="C110" s="16">
        <v>130</v>
      </c>
      <c r="D110" s="16">
        <v>240</v>
      </c>
      <c r="E110" s="16">
        <v>221</v>
      </c>
      <c r="F110" s="16">
        <v>181</v>
      </c>
      <c r="G110" s="16">
        <v>130</v>
      </c>
      <c r="H110" s="16">
        <v>55</v>
      </c>
      <c r="I110" s="16">
        <v>9</v>
      </c>
      <c r="J110" s="16" t="s">
        <v>60</v>
      </c>
      <c r="K110" s="16" t="s">
        <v>60</v>
      </c>
    </row>
    <row r="111" spans="1:11" ht="12" customHeight="1">
      <c r="A111" s="13"/>
      <c r="B111" s="16"/>
      <c r="C111" s="16"/>
      <c r="D111" s="16"/>
      <c r="E111" s="16"/>
      <c r="F111" s="16"/>
      <c r="G111" s="16"/>
      <c r="H111" s="16"/>
      <c r="I111" s="16"/>
      <c r="J111" s="16"/>
      <c r="K111" s="16"/>
    </row>
    <row r="112" spans="1:11" ht="12" customHeight="1">
      <c r="A112" s="13" t="s">
        <v>41</v>
      </c>
      <c r="B112" s="16">
        <v>507</v>
      </c>
      <c r="C112" s="16">
        <v>74</v>
      </c>
      <c r="D112" s="16">
        <v>104</v>
      </c>
      <c r="E112" s="16">
        <v>108</v>
      </c>
      <c r="F112" s="16">
        <v>109</v>
      </c>
      <c r="G112" s="16">
        <v>64</v>
      </c>
      <c r="H112" s="16">
        <v>42</v>
      </c>
      <c r="I112" s="16">
        <v>6</v>
      </c>
      <c r="J112" s="16" t="s">
        <v>60</v>
      </c>
      <c r="K112" s="16" t="s">
        <v>60</v>
      </c>
    </row>
    <row r="113" spans="1:11" ht="12" customHeight="1">
      <c r="A113" s="13" t="s">
        <v>42</v>
      </c>
      <c r="B113" s="16">
        <v>818</v>
      </c>
      <c r="C113" s="16">
        <v>136</v>
      </c>
      <c r="D113" s="16">
        <v>192</v>
      </c>
      <c r="E113" s="16">
        <v>184</v>
      </c>
      <c r="F113" s="16">
        <v>163</v>
      </c>
      <c r="G113" s="16">
        <v>98</v>
      </c>
      <c r="H113" s="16">
        <v>41</v>
      </c>
      <c r="I113" s="16">
        <v>4</v>
      </c>
      <c r="J113" s="16" t="s">
        <v>60</v>
      </c>
      <c r="K113" s="16" t="s">
        <v>60</v>
      </c>
    </row>
    <row r="114" spans="1:11" ht="12" customHeight="1">
      <c r="A114" s="13" t="s">
        <v>43</v>
      </c>
      <c r="B114" s="16">
        <v>1094</v>
      </c>
      <c r="C114" s="16">
        <v>176</v>
      </c>
      <c r="D114" s="16">
        <v>259</v>
      </c>
      <c r="E114" s="16">
        <v>252</v>
      </c>
      <c r="F114" s="16">
        <v>180</v>
      </c>
      <c r="G114" s="16">
        <v>151</v>
      </c>
      <c r="H114" s="16">
        <v>72</v>
      </c>
      <c r="I114" s="16">
        <v>4</v>
      </c>
      <c r="J114" s="16" t="s">
        <v>60</v>
      </c>
      <c r="K114" s="16" t="s">
        <v>60</v>
      </c>
    </row>
    <row r="115" spans="1:11" ht="12" customHeight="1">
      <c r="A115" s="13" t="s">
        <v>44</v>
      </c>
      <c r="B115" s="16">
        <v>802</v>
      </c>
      <c r="C115" s="16">
        <v>121</v>
      </c>
      <c r="D115" s="16">
        <v>185</v>
      </c>
      <c r="E115" s="16">
        <v>172</v>
      </c>
      <c r="F115" s="16">
        <v>155</v>
      </c>
      <c r="G115" s="16">
        <v>117</v>
      </c>
      <c r="H115" s="16">
        <v>45</v>
      </c>
      <c r="I115" s="16">
        <v>6</v>
      </c>
      <c r="J115" s="16">
        <v>1</v>
      </c>
      <c r="K115" s="16" t="s">
        <v>60</v>
      </c>
    </row>
    <row r="116" spans="1:11" ht="12" customHeight="1">
      <c r="A116" s="13" t="s">
        <v>45</v>
      </c>
      <c r="B116" s="16">
        <v>5265</v>
      </c>
      <c r="C116" s="16">
        <v>782</v>
      </c>
      <c r="D116" s="16">
        <v>1454</v>
      </c>
      <c r="E116" s="16">
        <v>1107</v>
      </c>
      <c r="F116" s="16">
        <v>922</v>
      </c>
      <c r="G116" s="16">
        <v>674</v>
      </c>
      <c r="H116" s="16">
        <v>297</v>
      </c>
      <c r="I116" s="16">
        <v>29</v>
      </c>
      <c r="J116" s="16" t="s">
        <v>60</v>
      </c>
      <c r="K116" s="16" t="s">
        <v>60</v>
      </c>
    </row>
    <row r="117" spans="1:11" ht="12" customHeight="1">
      <c r="A117" s="13"/>
      <c r="B117" s="16"/>
      <c r="C117" s="16"/>
      <c r="D117" s="16"/>
      <c r="E117" s="16"/>
      <c r="F117" s="16"/>
      <c r="G117" s="16"/>
      <c r="H117" s="16"/>
      <c r="I117" s="16"/>
      <c r="J117" s="16"/>
      <c r="K117" s="16"/>
    </row>
    <row r="118" spans="1:11" ht="12" customHeight="1">
      <c r="A118" s="13" t="s">
        <v>46</v>
      </c>
      <c r="B118" s="16">
        <v>981</v>
      </c>
      <c r="C118" s="16">
        <v>125</v>
      </c>
      <c r="D118" s="16">
        <v>243</v>
      </c>
      <c r="E118" s="16">
        <v>199</v>
      </c>
      <c r="F118" s="16">
        <v>176</v>
      </c>
      <c r="G118" s="16">
        <v>140</v>
      </c>
      <c r="H118" s="16">
        <v>86</v>
      </c>
      <c r="I118" s="16">
        <v>11</v>
      </c>
      <c r="J118" s="16">
        <v>1</v>
      </c>
      <c r="K118" s="16" t="s">
        <v>60</v>
      </c>
    </row>
    <row r="119" spans="1:11" ht="12" customHeight="1">
      <c r="A119" s="13" t="s">
        <v>47</v>
      </c>
      <c r="B119" s="16">
        <v>1435</v>
      </c>
      <c r="C119" s="16">
        <v>220</v>
      </c>
      <c r="D119" s="16">
        <v>378</v>
      </c>
      <c r="E119" s="16">
        <v>247</v>
      </c>
      <c r="F119" s="16">
        <v>251</v>
      </c>
      <c r="G119" s="16">
        <v>227</v>
      </c>
      <c r="H119" s="16">
        <v>103</v>
      </c>
      <c r="I119" s="16">
        <v>9</v>
      </c>
      <c r="J119" s="16" t="s">
        <v>60</v>
      </c>
      <c r="K119" s="16" t="s">
        <v>60</v>
      </c>
    </row>
    <row r="120" spans="1:11" ht="12" customHeight="1">
      <c r="A120" s="13" t="s">
        <v>48</v>
      </c>
      <c r="B120" s="16">
        <v>1646</v>
      </c>
      <c r="C120" s="16">
        <v>265</v>
      </c>
      <c r="D120" s="16">
        <v>381</v>
      </c>
      <c r="E120" s="16">
        <v>319</v>
      </c>
      <c r="F120" s="16">
        <v>284</v>
      </c>
      <c r="G120" s="16">
        <v>265</v>
      </c>
      <c r="H120" s="16">
        <v>119</v>
      </c>
      <c r="I120" s="16">
        <v>13</v>
      </c>
      <c r="J120" s="16" t="s">
        <v>60</v>
      </c>
      <c r="K120" s="16" t="s">
        <v>60</v>
      </c>
    </row>
    <row r="121" spans="1:11" ht="12" customHeight="1">
      <c r="A121" s="13" t="s">
        <v>49</v>
      </c>
      <c r="B121" s="16">
        <v>1196</v>
      </c>
      <c r="C121" s="16">
        <v>203</v>
      </c>
      <c r="D121" s="16">
        <v>293</v>
      </c>
      <c r="E121" s="16">
        <v>240</v>
      </c>
      <c r="F121" s="16">
        <v>199</v>
      </c>
      <c r="G121" s="16">
        <v>165</v>
      </c>
      <c r="H121" s="16">
        <v>92</v>
      </c>
      <c r="I121" s="16">
        <v>4</v>
      </c>
      <c r="J121" s="16" t="s">
        <v>60</v>
      </c>
      <c r="K121" s="16" t="s">
        <v>60</v>
      </c>
    </row>
    <row r="122" spans="1:11" ht="12" customHeight="1">
      <c r="A122" s="13" t="s">
        <v>50</v>
      </c>
      <c r="B122" s="16">
        <v>795</v>
      </c>
      <c r="C122" s="16">
        <v>98</v>
      </c>
      <c r="D122" s="16">
        <v>171</v>
      </c>
      <c r="E122" s="16">
        <v>161</v>
      </c>
      <c r="F122" s="16">
        <v>151</v>
      </c>
      <c r="G122" s="16">
        <v>115</v>
      </c>
      <c r="H122" s="16">
        <v>90</v>
      </c>
      <c r="I122" s="16">
        <v>8</v>
      </c>
      <c r="J122" s="16" t="s">
        <v>60</v>
      </c>
      <c r="K122" s="16">
        <v>1</v>
      </c>
    </row>
    <row r="123" spans="1:11" ht="12" customHeight="1">
      <c r="A123" s="13"/>
      <c r="B123" s="16"/>
      <c r="C123" s="16"/>
      <c r="D123" s="16"/>
      <c r="E123" s="16"/>
      <c r="F123" s="16"/>
      <c r="G123" s="16"/>
      <c r="H123" s="16"/>
      <c r="I123" s="16"/>
      <c r="J123" s="16"/>
      <c r="K123" s="16"/>
    </row>
    <row r="124" spans="1:11" ht="12" customHeight="1">
      <c r="A124" s="13" t="s">
        <v>51</v>
      </c>
      <c r="B124" s="16">
        <v>1544</v>
      </c>
      <c r="C124" s="16">
        <v>182</v>
      </c>
      <c r="D124" s="16">
        <v>412</v>
      </c>
      <c r="E124" s="16">
        <v>259</v>
      </c>
      <c r="F124" s="16">
        <v>262</v>
      </c>
      <c r="G124" s="16">
        <v>313</v>
      </c>
      <c r="H124" s="16">
        <v>105</v>
      </c>
      <c r="I124" s="16">
        <v>11</v>
      </c>
      <c r="J124" s="16" t="s">
        <v>60</v>
      </c>
      <c r="K124" s="16" t="s">
        <v>60</v>
      </c>
    </row>
    <row r="125" spans="1:11" ht="12" customHeight="1">
      <c r="A125" s="14" t="s">
        <v>52</v>
      </c>
      <c r="B125" s="17">
        <v>945</v>
      </c>
      <c r="C125" s="17">
        <v>135</v>
      </c>
      <c r="D125" s="17">
        <v>204</v>
      </c>
      <c r="E125" s="17">
        <v>168</v>
      </c>
      <c r="F125" s="17">
        <v>171</v>
      </c>
      <c r="G125" s="17">
        <v>179</v>
      </c>
      <c r="H125" s="17">
        <v>79</v>
      </c>
      <c r="I125" s="17">
        <v>9</v>
      </c>
      <c r="J125" s="17" t="s">
        <v>60</v>
      </c>
      <c r="K125" s="17" t="s">
        <v>60</v>
      </c>
    </row>
  </sheetData>
  <printOptions/>
  <pageMargins left="0.7874015748031497" right="0.7874015748031497" top="0.5905511811023623" bottom="0.7874015748031497" header="0.3937007874015748" footer="0.5905511811023623"/>
  <pageSetup horizontalDpi="600" verticalDpi="600" orientation="portrait" paperSize="9" r:id="rId1"/>
  <headerFooter alignWithMargins="0">
    <oddHeader>&amp;L第&amp;A表&amp;R&amp;9平成１４年度（&amp;N－&amp;P）
</oddHeader>
  </headerFooter>
  <rowBreaks count="2" manualBreakCount="2">
    <brk id="64" max="25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2004-02-05T09:26:52Z</cp:lastPrinted>
  <dcterms:created xsi:type="dcterms:W3CDTF">2001-03-16T04:22:52Z</dcterms:created>
  <dcterms:modified xsi:type="dcterms:W3CDTF">2007-01-18T06:41:05Z</dcterms:modified>
  <cp:category/>
  <cp:version/>
  <cp:contentType/>
  <cp:contentStatus/>
</cp:coreProperties>
</file>